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tabRatio="714" firstSheet="7" activeTab="17"/>
  </bookViews>
  <sheets>
    <sheet name="АиУО_01.04.2007" sheetId="1" r:id="rId1"/>
    <sheet name="З_01.04.2007" sheetId="2" r:id="rId2"/>
    <sheet name="АиУО_01.05.2007" sheetId="3" r:id="rId3"/>
    <sheet name="З_01.05.2007" sheetId="4" r:id="rId4"/>
    <sheet name="АиУО_01.06.2007" sheetId="5" r:id="rId5"/>
    <sheet name="З_01.06.2007" sheetId="6" r:id="rId6"/>
    <sheet name="АиУО_01.07.2007" sheetId="7" r:id="rId7"/>
    <sheet name="З_01.07.2007" sheetId="8" r:id="rId8"/>
    <sheet name="АиУО_01.08.2007" sheetId="9" r:id="rId9"/>
    <sheet name="З_01.08.2007" sheetId="10" r:id="rId10"/>
    <sheet name="АиУО_01.09.2007" sheetId="11" r:id="rId11"/>
    <sheet name="З_01.09.2007" sheetId="12" r:id="rId12"/>
    <sheet name="АиУО_01.10.2007" sheetId="13" r:id="rId13"/>
    <sheet name="З_01.10.2007" sheetId="14" r:id="rId14"/>
    <sheet name="АиУО_01.11.2007" sheetId="15" r:id="rId15"/>
    <sheet name="З_01.11.2007" sheetId="16" r:id="rId16"/>
    <sheet name="АиУО_01.12.2007" sheetId="17" r:id="rId17"/>
    <sheet name="З_01.12.2007" sheetId="18" r:id="rId18"/>
  </sheets>
  <definedNames/>
  <calcPr fullCalcOnLoad="1"/>
</workbook>
</file>

<file path=xl/sharedStrings.xml><?xml version="1.0" encoding="utf-8"?>
<sst xmlns="http://schemas.openxmlformats.org/spreadsheetml/2006/main" count="1154" uniqueCount="83">
  <si>
    <t>мың теңге</t>
  </si>
  <si>
    <t>№</t>
  </si>
  <si>
    <t>Банк атауы</t>
  </si>
  <si>
    <t xml:space="preserve">Стандартты </t>
  </si>
  <si>
    <t>Күмәнділер</t>
  </si>
  <si>
    <t>Үмітсіздер</t>
  </si>
  <si>
    <t>Барлығы</t>
  </si>
  <si>
    <t>Күмәнді заемдар бойынша провизиялар сомасы</t>
  </si>
  <si>
    <t>оның ішінде</t>
  </si>
  <si>
    <t>1-санаттағы күмәнділер</t>
  </si>
  <si>
    <t>2-санаттағы күмәнділер</t>
  </si>
  <si>
    <t>3-санаттағы күмәнділер</t>
  </si>
  <si>
    <t>4-санаттағы күмәнділер</t>
  </si>
  <si>
    <t>5-санаттағы күмәнділер</t>
  </si>
  <si>
    <t>Негізгі борыш</t>
  </si>
  <si>
    <t xml:space="preserve">Қалыптастырылған провизиялар сомасы </t>
  </si>
  <si>
    <t>Қалыптастырылған провизиялар сомасы</t>
  </si>
  <si>
    <t>Жиынтығы</t>
  </si>
  <si>
    <t>* Ақпарат екінші деңгейдегі банктердің уәкілетті органның талаптарына сәйкес ұсынған есептілігінің негізінде әзірленді. (Баланстағы және баланстан тыс шоттарындағы қалдықтар туралы мәліметтер, пруденциалдық нормаларды есептеу үшін қосымша мәліметтер)</t>
  </si>
  <si>
    <t>Банктің атауы</t>
  </si>
  <si>
    <t xml:space="preserve">Үмітсіздер </t>
  </si>
  <si>
    <t xml:space="preserve">1 санаттағы күмәнділер </t>
  </si>
  <si>
    <t xml:space="preserve">2 санаттағы күмәнділер </t>
  </si>
  <si>
    <t xml:space="preserve">3 санаттағы күмәнділер </t>
  </si>
  <si>
    <t xml:space="preserve">4 санаттағы күмәнділер </t>
  </si>
  <si>
    <t xml:space="preserve">5 санаттағы күмәнділер </t>
  </si>
  <si>
    <t>АО "БАНК ТУРАНАЛЕМ"</t>
  </si>
  <si>
    <t>АО "КАЗКОММЕРЦБАНК"</t>
  </si>
  <si>
    <t>АО "Народный Банк Казахстана"</t>
  </si>
  <si>
    <t>АО "Альянс Банк"</t>
  </si>
  <si>
    <t>АО "АТФБанк"</t>
  </si>
  <si>
    <t>АО "Банк ЦентрКредит"</t>
  </si>
  <si>
    <t>АО "БАНК "КАСПИЙСКИЙ"</t>
  </si>
  <si>
    <t>АО "Нурбанк"</t>
  </si>
  <si>
    <t>АО "ЦЕСНАБАНК"</t>
  </si>
  <si>
    <t>АО "ДАБ "АBN АМRО Банк Казахстан"</t>
  </si>
  <si>
    <t>АО "Евразийский Банк"</t>
  </si>
  <si>
    <t>АО "Ситибанк Казахстан"</t>
  </si>
  <si>
    <t>АО "Казинвестбанк"</t>
  </si>
  <si>
    <t>АО "Жилстройсбербанк Казахстана"</t>
  </si>
  <si>
    <t>АО "Демир Казахстан Банк"</t>
  </si>
  <si>
    <t>АО "ЭКСИМБАНК КАЗАХСТАН"</t>
  </si>
  <si>
    <t>АО ДБ "Банк Китая в Казахстане"</t>
  </si>
  <si>
    <t>АО "СБ "ЛАРИБА-БАНК"</t>
  </si>
  <si>
    <t>АО "ТПБК"</t>
  </si>
  <si>
    <t>АО "Данабанк"</t>
  </si>
  <si>
    <t>АО "МБ "Алма-Ата"</t>
  </si>
  <si>
    <t>АО "Сеним-Банк"</t>
  </si>
  <si>
    <t>АО ДБ  "ТАИБ КАЗАХСКИЙ БАНК"</t>
  </si>
  <si>
    <t>АО ДБ "НБ Пакистана" в Казахстане</t>
  </si>
  <si>
    <t>АО "Заман-Банк"</t>
  </si>
  <si>
    <t>АО "Экспресс Банк"</t>
  </si>
  <si>
    <t>АО "Казинкомбанк"</t>
  </si>
  <si>
    <t>АО "ТЕМIРБАНК"</t>
  </si>
  <si>
    <t>АО ДБ  "КЗИ БАНК"</t>
  </si>
  <si>
    <t>АО "ДБ "Альфа-банк"</t>
  </si>
  <si>
    <t>АО "НЕФТЕБАНК"</t>
  </si>
  <si>
    <t>ДБ АО "HSBC Банк Казахстан"</t>
  </si>
  <si>
    <t>АО "ТеxаKаBаnk"</t>
  </si>
  <si>
    <t>01-04-2007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</si>
  <si>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2007 жылғы 01 сәуірдегі жағдай бойынша*</t>
  </si>
  <si>
    <t>Екінші деңгейдегі банктердің активтері  мен шартты міндеттемелерінің жіктелуі 2007 жылғы 01 мамырдағы жағдай бойынша*</t>
  </si>
  <si>
    <t>ДБ АО "Сбербанк России"</t>
  </si>
  <si>
    <t>01-05-2007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</si>
  <si>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2007 жылғы 01 маусымдағы жағдай бойынша*</t>
  </si>
  <si>
    <t>01-06-2007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</si>
  <si>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2007 жылғы 01 шілдедегі жағдай бойынша*</t>
  </si>
  <si>
    <t>ДБ АО "HSBC БАНК КАЗАХСТАН"</t>
  </si>
  <si>
    <t>01-07-2007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</si>
  <si>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2007 жылғы 01 тамыздағы жағдай бойынша*</t>
  </si>
  <si>
    <t>01-08-2007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</si>
  <si>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2007 жылғы 01 қыркүйектегі жағдай бойынша*</t>
  </si>
  <si>
    <t>01-09-2007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</si>
  <si>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2007 жылғы 01 қазандағы жағдай бойынша*</t>
  </si>
  <si>
    <t>01-10-2007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</si>
  <si>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2007 жылғы 01 қарашадағы жағдай бойынша*</t>
  </si>
  <si>
    <t>АО "ДБ "АЛЬФА-БАНК"</t>
  </si>
  <si>
    <t>АО "Delta Bank"</t>
  </si>
  <si>
    <t>01-11-2007 жағдай бойынша  екінші деңгейдегі банктердің заемдарын жіктеу*</t>
  </si>
  <si>
    <t>ДО АО «Банк Туран Алем» - АО "Темiрбанк"</t>
  </si>
  <si>
    <t>АО "ДБ "КЗИ БАНК"</t>
  </si>
  <si>
    <t>Екінші деңгейдегі банктердің активтері  мен шартты міндеттемелерінің жіктелуі 2007 жылғы 01 желтоқсандағы жағдай бойынша*</t>
  </si>
  <si>
    <t>АО "Мастербанк"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</si>
</sst>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00"/>
    <numFmt numFmtId="183" formatCode="#,##0.0"/>
    <numFmt numFmtId="184" formatCode="_-* #,##0.0_р_._-;\-* #,##0.0_р_._-;_-* &quot;-&quot;??_р_._-;_-@_-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81" fontId="21" fillId="0" borderId="10" xfId="6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181" fontId="21" fillId="0" borderId="11" xfId="60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181" fontId="21" fillId="0" borderId="14" xfId="60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3" fontId="20" fillId="0" borderId="15" xfId="0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1" zoomScaleNormal="71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60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2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5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15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27</v>
      </c>
      <c r="C8" s="13">
        <v>1715641703</v>
      </c>
      <c r="D8" s="13">
        <v>0</v>
      </c>
      <c r="E8" s="13">
        <v>1493910362</v>
      </c>
      <c r="F8" s="13">
        <v>106178631</v>
      </c>
      <c r="G8" s="13">
        <v>1307208427</v>
      </c>
      <c r="H8" s="13">
        <v>65360692</v>
      </c>
      <c r="I8" s="13">
        <v>39309897</v>
      </c>
      <c r="J8" s="13">
        <v>3931310</v>
      </c>
      <c r="K8" s="13">
        <v>94162731</v>
      </c>
      <c r="L8" s="13">
        <v>18832548</v>
      </c>
      <c r="M8" s="13">
        <v>34242293</v>
      </c>
      <c r="N8" s="13">
        <v>8560574</v>
      </c>
      <c r="O8" s="13">
        <v>18987014</v>
      </c>
      <c r="P8" s="13">
        <v>9493507</v>
      </c>
      <c r="Q8" s="13">
        <v>35295538</v>
      </c>
      <c r="R8" s="13">
        <v>35295538</v>
      </c>
    </row>
    <row r="9" spans="1:18" ht="25.5" customHeight="1">
      <c r="A9" s="8">
        <v>2</v>
      </c>
      <c r="B9" s="9" t="s">
        <v>26</v>
      </c>
      <c r="C9" s="10">
        <v>2141560600</v>
      </c>
      <c r="D9" s="10">
        <v>0</v>
      </c>
      <c r="E9" s="10">
        <v>849072404</v>
      </c>
      <c r="F9" s="10">
        <v>53074772</v>
      </c>
      <c r="G9" s="10">
        <v>764323265</v>
      </c>
      <c r="H9" s="10">
        <v>38216162</v>
      </c>
      <c r="I9" s="10">
        <v>42339305</v>
      </c>
      <c r="J9" s="10">
        <v>4233933</v>
      </c>
      <c r="K9" s="10">
        <v>21854134</v>
      </c>
      <c r="L9" s="10">
        <v>4370827</v>
      </c>
      <c r="M9" s="10">
        <v>16096012</v>
      </c>
      <c r="N9" s="10">
        <v>4024004</v>
      </c>
      <c r="O9" s="10">
        <v>4459688</v>
      </c>
      <c r="P9" s="10">
        <v>2229846</v>
      </c>
      <c r="Q9" s="10">
        <v>26182003</v>
      </c>
      <c r="R9" s="10">
        <v>26182003</v>
      </c>
    </row>
    <row r="10" spans="1:18" ht="25.5" customHeight="1">
      <c r="A10" s="8">
        <v>3</v>
      </c>
      <c r="B10" s="9" t="s">
        <v>29</v>
      </c>
      <c r="C10" s="10">
        <v>1176709400</v>
      </c>
      <c r="D10" s="10">
        <v>0</v>
      </c>
      <c r="E10" s="10">
        <v>101702695</v>
      </c>
      <c r="F10" s="10">
        <v>14498501</v>
      </c>
      <c r="G10" s="10">
        <v>54616740</v>
      </c>
      <c r="H10" s="10">
        <v>2730837</v>
      </c>
      <c r="I10" s="10">
        <v>19902410</v>
      </c>
      <c r="J10" s="10">
        <v>1990241</v>
      </c>
      <c r="K10" s="10">
        <v>2373775</v>
      </c>
      <c r="L10" s="10">
        <v>474755</v>
      </c>
      <c r="M10" s="10">
        <v>12408868</v>
      </c>
      <c r="N10" s="10">
        <v>3102217</v>
      </c>
      <c r="O10" s="10">
        <v>12400902</v>
      </c>
      <c r="P10" s="10">
        <v>6200451</v>
      </c>
      <c r="Q10" s="10">
        <v>11207707</v>
      </c>
      <c r="R10" s="10">
        <v>11207707</v>
      </c>
    </row>
    <row r="11" spans="1:18" ht="25.5" customHeight="1">
      <c r="A11" s="8">
        <v>4</v>
      </c>
      <c r="B11" s="9" t="s">
        <v>30</v>
      </c>
      <c r="C11" s="10">
        <v>1112587269</v>
      </c>
      <c r="D11" s="10">
        <v>0</v>
      </c>
      <c r="E11" s="10">
        <v>134251063</v>
      </c>
      <c r="F11" s="10">
        <v>13123125</v>
      </c>
      <c r="G11" s="10">
        <v>102777756</v>
      </c>
      <c r="H11" s="10">
        <v>5138910</v>
      </c>
      <c r="I11" s="10">
        <v>6944094</v>
      </c>
      <c r="J11" s="10">
        <v>694413</v>
      </c>
      <c r="K11" s="10">
        <v>12681178</v>
      </c>
      <c r="L11" s="10">
        <v>2536236</v>
      </c>
      <c r="M11" s="10">
        <v>4681786</v>
      </c>
      <c r="N11" s="10">
        <v>1170443</v>
      </c>
      <c r="O11" s="10">
        <v>7166249</v>
      </c>
      <c r="P11" s="10">
        <v>3583123</v>
      </c>
      <c r="Q11" s="10">
        <v>3662472</v>
      </c>
      <c r="R11" s="10">
        <v>3662472</v>
      </c>
    </row>
    <row r="12" spans="1:18" ht="25.5" customHeight="1">
      <c r="A12" s="8">
        <v>5</v>
      </c>
      <c r="B12" s="9" t="s">
        <v>28</v>
      </c>
      <c r="C12" s="10">
        <v>653534191</v>
      </c>
      <c r="D12" s="10">
        <v>0</v>
      </c>
      <c r="E12" s="10">
        <v>384417407</v>
      </c>
      <c r="F12" s="10">
        <v>27266097</v>
      </c>
      <c r="G12" s="10">
        <v>343435068</v>
      </c>
      <c r="H12" s="10">
        <v>17172311</v>
      </c>
      <c r="I12" s="10">
        <v>4221302</v>
      </c>
      <c r="J12" s="10">
        <v>422277</v>
      </c>
      <c r="K12" s="10">
        <v>24937161</v>
      </c>
      <c r="L12" s="10">
        <v>4987432</v>
      </c>
      <c r="M12" s="10">
        <v>4916522</v>
      </c>
      <c r="N12" s="10">
        <v>1229316</v>
      </c>
      <c r="O12" s="10">
        <v>6907354</v>
      </c>
      <c r="P12" s="10">
        <v>3454761</v>
      </c>
      <c r="Q12" s="10">
        <v>17354937</v>
      </c>
      <c r="R12" s="10">
        <v>17355542</v>
      </c>
    </row>
    <row r="13" spans="1:18" ht="25.5" customHeight="1">
      <c r="A13" s="8">
        <v>6</v>
      </c>
      <c r="B13" s="9" t="s">
        <v>31</v>
      </c>
      <c r="C13" s="10">
        <v>698639640</v>
      </c>
      <c r="D13" s="10">
        <v>0</v>
      </c>
      <c r="E13" s="10">
        <v>180902986</v>
      </c>
      <c r="F13" s="10">
        <v>15244893</v>
      </c>
      <c r="G13" s="10">
        <v>140376008</v>
      </c>
      <c r="H13" s="10">
        <v>7018802</v>
      </c>
      <c r="I13" s="10">
        <v>9719731</v>
      </c>
      <c r="J13" s="10">
        <v>971974</v>
      </c>
      <c r="K13" s="10">
        <v>19067035</v>
      </c>
      <c r="L13" s="10">
        <v>3813408</v>
      </c>
      <c r="M13" s="10">
        <v>9717590</v>
      </c>
      <c r="N13" s="10">
        <v>2429398</v>
      </c>
      <c r="O13" s="10">
        <v>2022622</v>
      </c>
      <c r="P13" s="10">
        <v>1011311</v>
      </c>
      <c r="Q13" s="10">
        <v>4190967</v>
      </c>
      <c r="R13" s="10">
        <v>4190967</v>
      </c>
    </row>
    <row r="14" spans="1:18" ht="25.5" customHeight="1">
      <c r="A14" s="8">
        <v>7</v>
      </c>
      <c r="B14" s="9" t="s">
        <v>53</v>
      </c>
      <c r="C14" s="10">
        <v>279529035</v>
      </c>
      <c r="D14" s="10">
        <v>0</v>
      </c>
      <c r="E14" s="10">
        <v>31876759</v>
      </c>
      <c r="F14" s="10">
        <v>2931472</v>
      </c>
      <c r="G14" s="10">
        <v>26404878</v>
      </c>
      <c r="H14" s="10">
        <v>1320244</v>
      </c>
      <c r="I14" s="10">
        <v>1839507</v>
      </c>
      <c r="J14" s="10">
        <v>183950</v>
      </c>
      <c r="K14" s="10">
        <v>610990</v>
      </c>
      <c r="L14" s="10">
        <v>122198</v>
      </c>
      <c r="M14" s="10">
        <v>822450</v>
      </c>
      <c r="N14" s="10">
        <v>205613</v>
      </c>
      <c r="O14" s="10">
        <v>2198934</v>
      </c>
      <c r="P14" s="10">
        <v>1099467</v>
      </c>
      <c r="Q14" s="10">
        <v>3270754</v>
      </c>
      <c r="R14" s="10">
        <v>3270754</v>
      </c>
    </row>
    <row r="15" spans="1:18" s="6" customFormat="1" ht="25.5" customHeight="1">
      <c r="A15" s="8">
        <v>8</v>
      </c>
      <c r="B15" s="9" t="s">
        <v>33</v>
      </c>
      <c r="C15" s="10">
        <v>251644128</v>
      </c>
      <c r="D15" s="10">
        <v>727055</v>
      </c>
      <c r="E15" s="10">
        <v>30790128</v>
      </c>
      <c r="F15" s="10">
        <v>2990490</v>
      </c>
      <c r="G15" s="10">
        <v>20756706</v>
      </c>
      <c r="H15" s="10">
        <v>1037835</v>
      </c>
      <c r="I15" s="10">
        <v>4165539</v>
      </c>
      <c r="J15" s="10">
        <v>416554</v>
      </c>
      <c r="K15" s="10">
        <v>2470673</v>
      </c>
      <c r="L15" s="10">
        <v>494135</v>
      </c>
      <c r="M15" s="10">
        <v>2626564</v>
      </c>
      <c r="N15" s="10">
        <v>656642</v>
      </c>
      <c r="O15" s="10">
        <v>770646</v>
      </c>
      <c r="P15" s="10">
        <v>385324</v>
      </c>
      <c r="Q15" s="10">
        <v>2077180</v>
      </c>
      <c r="R15" s="10">
        <v>2077180</v>
      </c>
    </row>
    <row r="16" spans="1:18" ht="25.5" customHeight="1">
      <c r="A16" s="8">
        <v>9</v>
      </c>
      <c r="B16" s="9" t="s">
        <v>32</v>
      </c>
      <c r="C16" s="10">
        <v>184853045</v>
      </c>
      <c r="D16" s="10">
        <v>0</v>
      </c>
      <c r="E16" s="10">
        <v>46642516</v>
      </c>
      <c r="F16" s="10">
        <v>4247208</v>
      </c>
      <c r="G16" s="10">
        <v>29815637</v>
      </c>
      <c r="H16" s="10">
        <v>1490782</v>
      </c>
      <c r="I16" s="10">
        <v>10072922</v>
      </c>
      <c r="J16" s="10">
        <v>1007292</v>
      </c>
      <c r="K16" s="10">
        <v>2525964</v>
      </c>
      <c r="L16" s="10">
        <v>505193</v>
      </c>
      <c r="M16" s="10">
        <v>3480223</v>
      </c>
      <c r="N16" s="10">
        <v>870056</v>
      </c>
      <c r="O16" s="10">
        <v>747770</v>
      </c>
      <c r="P16" s="10">
        <v>373885</v>
      </c>
      <c r="Q16" s="10">
        <v>2832926</v>
      </c>
      <c r="R16" s="10">
        <v>2832926</v>
      </c>
    </row>
    <row r="17" spans="1:18" ht="25.5" customHeight="1">
      <c r="A17" s="8">
        <v>10</v>
      </c>
      <c r="B17" s="9" t="s">
        <v>36</v>
      </c>
      <c r="C17" s="10">
        <v>177301122</v>
      </c>
      <c r="D17" s="10">
        <v>0</v>
      </c>
      <c r="E17" s="10">
        <v>23255616</v>
      </c>
      <c r="F17" s="10">
        <v>1879512</v>
      </c>
      <c r="G17" s="10">
        <v>18729261</v>
      </c>
      <c r="H17" s="10">
        <v>936561</v>
      </c>
      <c r="I17" s="10">
        <v>589241</v>
      </c>
      <c r="J17" s="10">
        <v>58924</v>
      </c>
      <c r="K17" s="10">
        <v>3387931</v>
      </c>
      <c r="L17" s="10">
        <v>677587</v>
      </c>
      <c r="M17" s="10">
        <v>272621</v>
      </c>
      <c r="N17" s="10">
        <v>68155</v>
      </c>
      <c r="O17" s="10">
        <v>276562</v>
      </c>
      <c r="P17" s="10">
        <v>138285</v>
      </c>
      <c r="Q17" s="10">
        <v>1428106</v>
      </c>
      <c r="R17" s="10">
        <v>1428105</v>
      </c>
    </row>
    <row r="18" spans="1:18" ht="25.5" customHeight="1">
      <c r="A18" s="8">
        <v>11</v>
      </c>
      <c r="B18" s="9" t="s">
        <v>35</v>
      </c>
      <c r="C18" s="10">
        <v>136269776</v>
      </c>
      <c r="D18" s="10">
        <v>0</v>
      </c>
      <c r="E18" s="10">
        <v>8655440</v>
      </c>
      <c r="F18" s="10">
        <v>622731</v>
      </c>
      <c r="G18" s="10">
        <v>7330557</v>
      </c>
      <c r="H18" s="10">
        <v>393460</v>
      </c>
      <c r="I18" s="10"/>
      <c r="J18" s="10"/>
      <c r="K18" s="10">
        <v>1200158</v>
      </c>
      <c r="L18" s="10">
        <v>166909</v>
      </c>
      <c r="M18" s="10"/>
      <c r="N18" s="10"/>
      <c r="O18" s="10">
        <v>124725</v>
      </c>
      <c r="P18" s="10">
        <v>62362</v>
      </c>
      <c r="Q18" s="10">
        <v>105157</v>
      </c>
      <c r="R18" s="10">
        <v>105157</v>
      </c>
    </row>
    <row r="19" spans="1:18" ht="25.5" customHeight="1">
      <c r="A19" s="8">
        <v>12</v>
      </c>
      <c r="B19" s="9" t="s">
        <v>34</v>
      </c>
      <c r="C19" s="10">
        <v>139928799</v>
      </c>
      <c r="D19" s="10">
        <v>166933</v>
      </c>
      <c r="E19" s="10">
        <v>3817903</v>
      </c>
      <c r="F19" s="10">
        <v>877867</v>
      </c>
      <c r="G19" s="10">
        <v>1239273</v>
      </c>
      <c r="H19" s="10">
        <v>62269</v>
      </c>
      <c r="I19" s="10">
        <v>871079</v>
      </c>
      <c r="J19" s="10">
        <v>87108</v>
      </c>
      <c r="K19" s="10"/>
      <c r="L19" s="10"/>
      <c r="M19" s="10">
        <v>501141</v>
      </c>
      <c r="N19" s="10">
        <v>125286</v>
      </c>
      <c r="O19" s="10">
        <v>1206410</v>
      </c>
      <c r="P19" s="10">
        <v>603204</v>
      </c>
      <c r="Q19" s="10">
        <v>896684</v>
      </c>
      <c r="R19" s="10">
        <v>896684</v>
      </c>
    </row>
    <row r="20" spans="1:18" ht="25.5" customHeight="1">
      <c r="A20" s="8">
        <v>13</v>
      </c>
      <c r="B20" s="9" t="s">
        <v>37</v>
      </c>
      <c r="C20" s="10">
        <v>120050427</v>
      </c>
      <c r="D20" s="10">
        <v>0</v>
      </c>
      <c r="E20" s="10">
        <v>3696586</v>
      </c>
      <c r="F20" s="10">
        <v>184829</v>
      </c>
      <c r="G20" s="10">
        <v>3696586</v>
      </c>
      <c r="H20" s="10">
        <v>184829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6" customFormat="1" ht="25.5" customHeight="1">
      <c r="A21" s="8">
        <v>14</v>
      </c>
      <c r="B21" s="9" t="s">
        <v>57</v>
      </c>
      <c r="C21" s="10">
        <v>55856215</v>
      </c>
      <c r="D21" s="10">
        <v>0</v>
      </c>
      <c r="E21" s="10">
        <v>1465245</v>
      </c>
      <c r="F21" s="10">
        <v>109466</v>
      </c>
      <c r="G21" s="10">
        <v>1282975</v>
      </c>
      <c r="H21" s="10">
        <v>63898</v>
      </c>
      <c r="I21" s="10"/>
      <c r="J21" s="10"/>
      <c r="K21" s="10"/>
      <c r="L21" s="10"/>
      <c r="M21" s="10">
        <v>182270</v>
      </c>
      <c r="N21" s="10">
        <v>45568</v>
      </c>
      <c r="O21" s="10"/>
      <c r="P21" s="10"/>
      <c r="Q21" s="10">
        <v>622</v>
      </c>
      <c r="R21" s="10">
        <v>622</v>
      </c>
    </row>
    <row r="22" spans="1:18" ht="25.5" customHeight="1">
      <c r="A22" s="8">
        <v>15</v>
      </c>
      <c r="B22" s="9" t="s">
        <v>41</v>
      </c>
      <c r="C22" s="10">
        <v>19223779</v>
      </c>
      <c r="D22" s="10">
        <v>0</v>
      </c>
      <c r="E22" s="10">
        <v>19674540</v>
      </c>
      <c r="F22" s="10">
        <v>1231063</v>
      </c>
      <c r="G22" s="10">
        <v>15790122</v>
      </c>
      <c r="H22" s="10">
        <v>789507</v>
      </c>
      <c r="I22" s="10">
        <v>3419272</v>
      </c>
      <c r="J22" s="10">
        <v>341927</v>
      </c>
      <c r="K22" s="10">
        <v>443146</v>
      </c>
      <c r="L22" s="10">
        <v>88629</v>
      </c>
      <c r="M22" s="10"/>
      <c r="N22" s="10"/>
      <c r="O22" s="10">
        <v>22000</v>
      </c>
      <c r="P22" s="10">
        <v>11000</v>
      </c>
      <c r="Q22" s="10">
        <v>881056</v>
      </c>
      <c r="R22" s="10">
        <v>881056</v>
      </c>
    </row>
    <row r="23" spans="1:18" ht="25.5" customHeight="1">
      <c r="A23" s="8">
        <v>16</v>
      </c>
      <c r="B23" s="9" t="s">
        <v>38</v>
      </c>
      <c r="C23" s="10">
        <v>33669318</v>
      </c>
      <c r="D23" s="10">
        <v>0</v>
      </c>
      <c r="E23" s="10">
        <v>236414</v>
      </c>
      <c r="F23" s="10">
        <v>11821</v>
      </c>
      <c r="G23" s="10">
        <v>236414</v>
      </c>
      <c r="H23" s="10">
        <v>11821</v>
      </c>
      <c r="I23" s="10"/>
      <c r="J23" s="10"/>
      <c r="K23" s="10"/>
      <c r="L23" s="10"/>
      <c r="M23" s="10"/>
      <c r="N23" s="10"/>
      <c r="O23" s="10"/>
      <c r="P23" s="10"/>
      <c r="Q23" s="10">
        <v>57057</v>
      </c>
      <c r="R23" s="10">
        <v>57057</v>
      </c>
    </row>
    <row r="24" spans="1:18" ht="25.5" customHeight="1">
      <c r="A24" s="8">
        <v>17</v>
      </c>
      <c r="B24" s="9" t="s">
        <v>55</v>
      </c>
      <c r="C24" s="10">
        <v>23648254</v>
      </c>
      <c r="D24" s="10">
        <v>0</v>
      </c>
      <c r="E24" s="10">
        <v>4655591</v>
      </c>
      <c r="F24" s="10">
        <v>574561</v>
      </c>
      <c r="G24" s="10">
        <v>3036479</v>
      </c>
      <c r="H24" s="10">
        <v>171457</v>
      </c>
      <c r="I24" s="10">
        <v>321153</v>
      </c>
      <c r="J24" s="10">
        <v>29645</v>
      </c>
      <c r="K24" s="10">
        <v>651779</v>
      </c>
      <c r="L24" s="10">
        <v>132771</v>
      </c>
      <c r="M24" s="10">
        <v>337190</v>
      </c>
      <c r="N24" s="10">
        <v>84488</v>
      </c>
      <c r="O24" s="10">
        <v>308990</v>
      </c>
      <c r="P24" s="10">
        <v>156200</v>
      </c>
      <c r="Q24" s="10">
        <v>148</v>
      </c>
      <c r="R24" s="10">
        <v>148</v>
      </c>
    </row>
    <row r="25" spans="1:18" ht="25.5" customHeight="1">
      <c r="A25" s="8">
        <v>18</v>
      </c>
      <c r="B25" s="9" t="s">
        <v>58</v>
      </c>
      <c r="C25" s="10">
        <v>18012080</v>
      </c>
      <c r="D25" s="10">
        <v>0</v>
      </c>
      <c r="E25" s="10">
        <v>6456955</v>
      </c>
      <c r="F25" s="10">
        <v>511405</v>
      </c>
      <c r="G25" s="10">
        <v>5972425</v>
      </c>
      <c r="H25" s="10">
        <v>298621</v>
      </c>
      <c r="I25" s="10">
        <v>62533</v>
      </c>
      <c r="J25" s="10">
        <v>6253</v>
      </c>
      <c r="K25" s="10"/>
      <c r="L25" s="10"/>
      <c r="M25" s="10">
        <v>17871</v>
      </c>
      <c r="N25" s="10">
        <v>4468</v>
      </c>
      <c r="O25" s="10">
        <v>404126</v>
      </c>
      <c r="P25" s="10">
        <v>202063</v>
      </c>
      <c r="Q25" s="10">
        <v>610780</v>
      </c>
      <c r="R25" s="10">
        <v>610780</v>
      </c>
    </row>
    <row r="26" spans="1:18" ht="25.5" customHeight="1">
      <c r="A26" s="8">
        <v>19</v>
      </c>
      <c r="B26" s="9" t="s">
        <v>39</v>
      </c>
      <c r="C26" s="10">
        <v>16576097</v>
      </c>
      <c r="D26" s="10">
        <v>0</v>
      </c>
      <c r="E26" s="10">
        <v>0</v>
      </c>
      <c r="F26" s="10"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v>42650</v>
      </c>
      <c r="R26" s="10">
        <v>42650</v>
      </c>
    </row>
    <row r="27" spans="1:18" s="6" customFormat="1" ht="25.5" customHeight="1">
      <c r="A27" s="8">
        <v>20</v>
      </c>
      <c r="B27" s="9" t="s">
        <v>56</v>
      </c>
      <c r="C27" s="10">
        <v>13609509</v>
      </c>
      <c r="D27" s="10">
        <v>0</v>
      </c>
      <c r="E27" s="10">
        <v>255839</v>
      </c>
      <c r="F27" s="10">
        <v>67925</v>
      </c>
      <c r="G27" s="10">
        <v>13505</v>
      </c>
      <c r="H27" s="10">
        <v>675</v>
      </c>
      <c r="I27" s="10">
        <v>127100</v>
      </c>
      <c r="J27" s="10">
        <v>12710</v>
      </c>
      <c r="K27" s="10">
        <v>30</v>
      </c>
      <c r="L27" s="10">
        <v>6</v>
      </c>
      <c r="M27" s="10">
        <v>12268</v>
      </c>
      <c r="N27" s="10">
        <v>3068</v>
      </c>
      <c r="O27" s="10">
        <v>102936</v>
      </c>
      <c r="P27" s="10">
        <v>51466</v>
      </c>
      <c r="Q27" s="10">
        <v>218922</v>
      </c>
      <c r="R27" s="10">
        <v>218922</v>
      </c>
    </row>
    <row r="28" spans="1:18" ht="25.5" customHeight="1">
      <c r="A28" s="8">
        <v>21</v>
      </c>
      <c r="B28" s="9" t="s">
        <v>40</v>
      </c>
      <c r="C28" s="10">
        <v>9386656</v>
      </c>
      <c r="D28" s="10">
        <v>0</v>
      </c>
      <c r="E28" s="10">
        <v>316163</v>
      </c>
      <c r="F28" s="10">
        <v>34220</v>
      </c>
      <c r="G28" s="10">
        <v>191810</v>
      </c>
      <c r="H28" s="10">
        <v>9611</v>
      </c>
      <c r="I28" s="10">
        <v>62486</v>
      </c>
      <c r="J28" s="10">
        <v>6249</v>
      </c>
      <c r="K28" s="10"/>
      <c r="L28" s="10"/>
      <c r="M28" s="10">
        <v>50292</v>
      </c>
      <c r="N28" s="10">
        <v>12573</v>
      </c>
      <c r="O28" s="10">
        <v>11575</v>
      </c>
      <c r="P28" s="10">
        <v>5787</v>
      </c>
      <c r="Q28" s="10">
        <v>488248</v>
      </c>
      <c r="R28" s="10">
        <v>488248</v>
      </c>
    </row>
    <row r="29" spans="1:18" ht="25.5" customHeight="1">
      <c r="A29" s="8">
        <v>22</v>
      </c>
      <c r="B29" s="9" t="s">
        <v>45</v>
      </c>
      <c r="C29" s="10">
        <v>5482596</v>
      </c>
      <c r="D29" s="10">
        <v>18877</v>
      </c>
      <c r="E29" s="10">
        <v>2528464</v>
      </c>
      <c r="F29" s="10">
        <v>271348</v>
      </c>
      <c r="G29" s="10">
        <v>1316525</v>
      </c>
      <c r="H29" s="10">
        <v>65826</v>
      </c>
      <c r="I29" s="10">
        <v>715953</v>
      </c>
      <c r="J29" s="10">
        <v>71596</v>
      </c>
      <c r="K29" s="10">
        <v>24800</v>
      </c>
      <c r="L29" s="10">
        <v>4960</v>
      </c>
      <c r="M29" s="10">
        <v>426506</v>
      </c>
      <c r="N29" s="10">
        <v>106626</v>
      </c>
      <c r="O29" s="10">
        <v>44680</v>
      </c>
      <c r="P29" s="10">
        <v>22340</v>
      </c>
      <c r="Q29" s="10">
        <v>167003</v>
      </c>
      <c r="R29" s="10">
        <v>167003</v>
      </c>
    </row>
    <row r="30" spans="1:18" ht="25.5" customHeight="1">
      <c r="A30" s="8">
        <v>23</v>
      </c>
      <c r="B30" s="9" t="s">
        <v>42</v>
      </c>
      <c r="C30" s="10">
        <v>7685049</v>
      </c>
      <c r="D30" s="10">
        <v>7558</v>
      </c>
      <c r="E30" s="10">
        <v>107243</v>
      </c>
      <c r="F30" s="10">
        <v>5362</v>
      </c>
      <c r="G30" s="10">
        <v>107243</v>
      </c>
      <c r="H30" s="10">
        <v>5362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5.5" customHeight="1">
      <c r="A31" s="8">
        <v>24</v>
      </c>
      <c r="B31" s="9" t="s">
        <v>46</v>
      </c>
      <c r="C31" s="10">
        <v>5537839</v>
      </c>
      <c r="D31" s="10">
        <v>0</v>
      </c>
      <c r="E31" s="10">
        <v>966318</v>
      </c>
      <c r="F31" s="10">
        <v>385301</v>
      </c>
      <c r="G31" s="10"/>
      <c r="H31" s="10"/>
      <c r="I31" s="10"/>
      <c r="J31" s="10"/>
      <c r="K31" s="10">
        <v>579258</v>
      </c>
      <c r="L31" s="10">
        <v>152727</v>
      </c>
      <c r="M31" s="10">
        <v>8201</v>
      </c>
      <c r="N31" s="10">
        <v>2050</v>
      </c>
      <c r="O31" s="10">
        <v>378859</v>
      </c>
      <c r="P31" s="10">
        <v>230524</v>
      </c>
      <c r="Q31" s="10">
        <v>200284</v>
      </c>
      <c r="R31" s="10">
        <v>231456</v>
      </c>
    </row>
    <row r="32" spans="1:18" ht="25.5" customHeight="1">
      <c r="A32" s="8">
        <v>25</v>
      </c>
      <c r="B32" s="9" t="s">
        <v>43</v>
      </c>
      <c r="C32" s="10">
        <v>4851648</v>
      </c>
      <c r="D32" s="10">
        <v>0</v>
      </c>
      <c r="E32" s="10">
        <v>498171</v>
      </c>
      <c r="F32" s="10">
        <v>33851</v>
      </c>
      <c r="G32" s="10">
        <v>418197</v>
      </c>
      <c r="H32" s="10">
        <v>20909</v>
      </c>
      <c r="I32" s="10">
        <v>39712</v>
      </c>
      <c r="J32" s="10">
        <v>3971</v>
      </c>
      <c r="K32" s="10">
        <v>30081</v>
      </c>
      <c r="L32" s="10">
        <v>6016</v>
      </c>
      <c r="M32" s="10">
        <v>8543</v>
      </c>
      <c r="N32" s="10">
        <v>2136</v>
      </c>
      <c r="O32" s="10">
        <v>1638</v>
      </c>
      <c r="P32" s="10">
        <v>819</v>
      </c>
      <c r="Q32" s="10">
        <v>26466</v>
      </c>
      <c r="R32" s="10">
        <v>26466</v>
      </c>
    </row>
    <row r="33" spans="1:18" ht="25.5" customHeight="1">
      <c r="A33" s="8">
        <v>26</v>
      </c>
      <c r="B33" s="9" t="s">
        <v>54</v>
      </c>
      <c r="C33" s="10">
        <v>5200965</v>
      </c>
      <c r="D33" s="10">
        <v>59556</v>
      </c>
      <c r="E33" s="10">
        <v>65174</v>
      </c>
      <c r="F33" s="10">
        <v>13755</v>
      </c>
      <c r="G33" s="10">
        <v>5715</v>
      </c>
      <c r="H33" s="10">
        <v>286</v>
      </c>
      <c r="I33" s="10">
        <v>20655</v>
      </c>
      <c r="J33" s="10">
        <v>2065</v>
      </c>
      <c r="K33" s="10"/>
      <c r="L33" s="10"/>
      <c r="M33" s="10">
        <v>31995</v>
      </c>
      <c r="N33" s="10">
        <v>7999</v>
      </c>
      <c r="O33" s="10">
        <v>6809</v>
      </c>
      <c r="P33" s="10">
        <v>3405</v>
      </c>
      <c r="Q33" s="10">
        <v>58072</v>
      </c>
      <c r="R33" s="10">
        <v>58072</v>
      </c>
    </row>
    <row r="34" spans="1:18" ht="25.5" customHeight="1">
      <c r="A34" s="8">
        <v>27</v>
      </c>
      <c r="B34" s="9" t="s">
        <v>44</v>
      </c>
      <c r="C34" s="10">
        <v>3838637</v>
      </c>
      <c r="D34" s="10">
        <v>0</v>
      </c>
      <c r="E34" s="10">
        <v>286</v>
      </c>
      <c r="F34" s="10">
        <v>29</v>
      </c>
      <c r="G34" s="10"/>
      <c r="H34" s="10"/>
      <c r="I34" s="10">
        <v>286</v>
      </c>
      <c r="J34" s="10">
        <v>29</v>
      </c>
      <c r="K34" s="10"/>
      <c r="L34" s="10"/>
      <c r="M34" s="10"/>
      <c r="N34" s="10"/>
      <c r="O34" s="10"/>
      <c r="P34" s="10"/>
      <c r="Q34" s="10"/>
      <c r="R34" s="10"/>
    </row>
    <row r="35" spans="1:18" ht="25.5" customHeight="1">
      <c r="A35" s="8">
        <v>28</v>
      </c>
      <c r="B35" s="9" t="s">
        <v>51</v>
      </c>
      <c r="C35" s="10">
        <v>2656099</v>
      </c>
      <c r="D35" s="10">
        <v>765</v>
      </c>
      <c r="E35" s="10">
        <v>75561</v>
      </c>
      <c r="F35" s="10">
        <v>11640</v>
      </c>
      <c r="G35" s="10">
        <v>33796</v>
      </c>
      <c r="H35" s="10">
        <v>1690</v>
      </c>
      <c r="I35" s="10">
        <v>18000</v>
      </c>
      <c r="J35" s="10">
        <v>1800</v>
      </c>
      <c r="K35" s="10">
        <v>4107</v>
      </c>
      <c r="L35" s="10">
        <v>821</v>
      </c>
      <c r="M35" s="10">
        <v>10000</v>
      </c>
      <c r="N35" s="10">
        <v>2500</v>
      </c>
      <c r="O35" s="10">
        <v>9658</v>
      </c>
      <c r="P35" s="10">
        <v>4829</v>
      </c>
      <c r="Q35" s="10">
        <v>212719</v>
      </c>
      <c r="R35" s="10">
        <v>212719</v>
      </c>
    </row>
    <row r="36" spans="1:18" ht="25.5" customHeight="1">
      <c r="A36" s="8">
        <v>29</v>
      </c>
      <c r="B36" s="9" t="s">
        <v>48</v>
      </c>
      <c r="C36" s="10">
        <v>1970411</v>
      </c>
      <c r="D36" s="10">
        <v>6970</v>
      </c>
      <c r="E36" s="10">
        <v>54000</v>
      </c>
      <c r="F36" s="10">
        <v>2700</v>
      </c>
      <c r="G36" s="10">
        <v>54000</v>
      </c>
      <c r="H36" s="10">
        <v>2700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5.5" customHeight="1">
      <c r="A37" s="8">
        <v>30</v>
      </c>
      <c r="B37" s="9" t="s">
        <v>47</v>
      </c>
      <c r="C37" s="10">
        <v>1738178</v>
      </c>
      <c r="D37" s="10">
        <v>0</v>
      </c>
      <c r="E37" s="10">
        <v>242176</v>
      </c>
      <c r="F37" s="10">
        <v>50121</v>
      </c>
      <c r="G37" s="10">
        <v>154850</v>
      </c>
      <c r="H37" s="10">
        <v>7743</v>
      </c>
      <c r="I37" s="10">
        <v>3211</v>
      </c>
      <c r="J37" s="10">
        <v>321</v>
      </c>
      <c r="K37" s="10"/>
      <c r="L37" s="10"/>
      <c r="M37" s="10"/>
      <c r="N37" s="10"/>
      <c r="O37" s="10">
        <v>84115</v>
      </c>
      <c r="P37" s="10">
        <v>42057</v>
      </c>
      <c r="Q37" s="10">
        <v>731</v>
      </c>
      <c r="R37" s="10">
        <v>731</v>
      </c>
    </row>
    <row r="38" spans="1:18" s="6" customFormat="1" ht="25.5" customHeight="1">
      <c r="A38" s="8">
        <v>31</v>
      </c>
      <c r="B38" s="9" t="s">
        <v>50</v>
      </c>
      <c r="C38" s="10">
        <v>1058726</v>
      </c>
      <c r="D38" s="10">
        <v>3</v>
      </c>
      <c r="E38" s="10">
        <v>372379</v>
      </c>
      <c r="F38" s="10">
        <v>48512</v>
      </c>
      <c r="G38" s="10">
        <v>92686</v>
      </c>
      <c r="H38" s="10">
        <v>4634</v>
      </c>
      <c r="I38" s="10">
        <v>120600</v>
      </c>
      <c r="J38" s="10">
        <v>12060</v>
      </c>
      <c r="K38" s="10">
        <v>159093</v>
      </c>
      <c r="L38" s="10">
        <v>31818</v>
      </c>
      <c r="M38" s="10"/>
      <c r="N38" s="10"/>
      <c r="O38" s="10"/>
      <c r="P38" s="10"/>
      <c r="Q38" s="10">
        <v>3889</v>
      </c>
      <c r="R38" s="10">
        <v>3889</v>
      </c>
    </row>
    <row r="39" spans="1:18" ht="25.5" customHeight="1">
      <c r="A39" s="8">
        <v>32</v>
      </c>
      <c r="B39" s="9" t="s">
        <v>49</v>
      </c>
      <c r="C39" s="10">
        <v>1357912</v>
      </c>
      <c r="D39" s="10">
        <v>0</v>
      </c>
      <c r="E39" s="10">
        <v>0</v>
      </c>
      <c r="F39" s="10"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69000</v>
      </c>
      <c r="R39" s="10">
        <v>69000</v>
      </c>
    </row>
    <row r="40" spans="1:18" ht="25.5" customHeight="1">
      <c r="A40" s="16">
        <v>33</v>
      </c>
      <c r="B40" s="17" t="s">
        <v>52</v>
      </c>
      <c r="C40" s="18">
        <v>820049</v>
      </c>
      <c r="D40" s="18">
        <v>0</v>
      </c>
      <c r="E40" s="18">
        <v>505428</v>
      </c>
      <c r="F40" s="18">
        <v>25279</v>
      </c>
      <c r="G40" s="18">
        <v>505280</v>
      </c>
      <c r="H40" s="18">
        <v>25264</v>
      </c>
      <c r="I40" s="18">
        <v>148</v>
      </c>
      <c r="J40" s="18">
        <v>15</v>
      </c>
      <c r="K40" s="18"/>
      <c r="L40" s="18"/>
      <c r="M40" s="18"/>
      <c r="N40" s="18"/>
      <c r="O40" s="18"/>
      <c r="P40" s="18"/>
      <c r="Q40" s="18"/>
      <c r="R40" s="18"/>
    </row>
    <row r="41" spans="1:18" ht="25.5" customHeight="1">
      <c r="A41" s="19"/>
      <c r="B41" s="20" t="s">
        <v>17</v>
      </c>
      <c r="C41" s="21">
        <f aca="true" t="shared" si="0" ref="C41:R41">SUM(C8:C40)</f>
        <v>9020429152</v>
      </c>
      <c r="D41" s="21">
        <f t="shared" si="0"/>
        <v>987717</v>
      </c>
      <c r="E41" s="21">
        <f t="shared" si="0"/>
        <v>3331467812</v>
      </c>
      <c r="F41" s="21">
        <f t="shared" si="0"/>
        <v>246508487</v>
      </c>
      <c r="G41" s="21">
        <f t="shared" si="0"/>
        <v>2849922184</v>
      </c>
      <c r="H41" s="21">
        <f t="shared" si="0"/>
        <v>142543698</v>
      </c>
      <c r="I41" s="21">
        <f t="shared" si="0"/>
        <v>144886136</v>
      </c>
      <c r="J41" s="21">
        <f t="shared" si="0"/>
        <v>14486617</v>
      </c>
      <c r="K41" s="21">
        <f t="shared" si="0"/>
        <v>187164024</v>
      </c>
      <c r="L41" s="21">
        <f t="shared" si="0"/>
        <v>37398976</v>
      </c>
      <c r="M41" s="21">
        <f t="shared" si="0"/>
        <v>90851206</v>
      </c>
      <c r="N41" s="21">
        <f t="shared" si="0"/>
        <v>22713180</v>
      </c>
      <c r="O41" s="21">
        <f t="shared" si="0"/>
        <v>58644262</v>
      </c>
      <c r="P41" s="21">
        <f t="shared" si="0"/>
        <v>29366016</v>
      </c>
      <c r="Q41" s="21">
        <f t="shared" si="0"/>
        <v>111542078</v>
      </c>
      <c r="R41" s="21">
        <f t="shared" si="0"/>
        <v>111573854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B43:R43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4" zoomScaleNormal="64" zoomScalePageLayoutView="0" workbookViewId="0" topLeftCell="A1">
      <selection activeCell="B2" sqref="B2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70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19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20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16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745357963</v>
      </c>
      <c r="D8" s="13"/>
      <c r="E8" s="13">
        <v>1254628801</v>
      </c>
      <c r="F8" s="13">
        <v>71697800</v>
      </c>
      <c r="G8" s="13">
        <v>1140684580</v>
      </c>
      <c r="H8" s="13">
        <v>49368771</v>
      </c>
      <c r="I8" s="13">
        <v>50264312</v>
      </c>
      <c r="J8" s="13">
        <v>5026431</v>
      </c>
      <c r="K8" s="13">
        <v>43172996</v>
      </c>
      <c r="L8" s="13">
        <v>8356619</v>
      </c>
      <c r="M8" s="13">
        <v>5229923</v>
      </c>
      <c r="N8" s="13">
        <v>1307482</v>
      </c>
      <c r="O8" s="13">
        <v>15276990</v>
      </c>
      <c r="P8" s="13">
        <v>7638497</v>
      </c>
      <c r="Q8" s="13">
        <v>7166141</v>
      </c>
      <c r="R8" s="13">
        <v>7166141</v>
      </c>
    </row>
    <row r="9" spans="1:18" ht="25.5" customHeight="1">
      <c r="A9" s="8">
        <v>2</v>
      </c>
      <c r="B9" s="9" t="s">
        <v>30</v>
      </c>
      <c r="C9" s="10">
        <v>589257576</v>
      </c>
      <c r="D9" s="10"/>
      <c r="E9" s="10">
        <v>142729216</v>
      </c>
      <c r="F9" s="10">
        <v>10538998</v>
      </c>
      <c r="G9" s="10">
        <v>124923798</v>
      </c>
      <c r="H9" s="10">
        <v>6236710</v>
      </c>
      <c r="I9" s="10">
        <v>2276501</v>
      </c>
      <c r="J9" s="10">
        <v>227203</v>
      </c>
      <c r="K9" s="10">
        <v>11466717</v>
      </c>
      <c r="L9" s="10">
        <v>2291608</v>
      </c>
      <c r="M9" s="10">
        <v>979041</v>
      </c>
      <c r="N9" s="10">
        <v>244707</v>
      </c>
      <c r="O9" s="10">
        <v>3083159</v>
      </c>
      <c r="P9" s="10">
        <v>1538770</v>
      </c>
      <c r="Q9" s="10">
        <v>9523009</v>
      </c>
      <c r="R9" s="10">
        <v>9505762</v>
      </c>
    </row>
    <row r="10" spans="1:18" ht="25.5" customHeight="1">
      <c r="A10" s="8">
        <v>3</v>
      </c>
      <c r="B10" s="9" t="s">
        <v>29</v>
      </c>
      <c r="C10" s="10">
        <v>519532424</v>
      </c>
      <c r="D10" s="10">
        <v>12931605</v>
      </c>
      <c r="E10" s="10">
        <v>369868198</v>
      </c>
      <c r="F10" s="10">
        <v>23228114</v>
      </c>
      <c r="G10" s="10">
        <v>92699440</v>
      </c>
      <c r="H10" s="10">
        <v>4634972</v>
      </c>
      <c r="I10" s="10">
        <v>265857854</v>
      </c>
      <c r="J10" s="10">
        <v>14931984</v>
      </c>
      <c r="K10" s="10">
        <v>1008700</v>
      </c>
      <c r="L10" s="10">
        <v>201740</v>
      </c>
      <c r="M10" s="10">
        <v>6766736</v>
      </c>
      <c r="N10" s="10">
        <v>1691684</v>
      </c>
      <c r="O10" s="10">
        <v>3535468</v>
      </c>
      <c r="P10" s="10">
        <v>1767734</v>
      </c>
      <c r="Q10" s="10">
        <v>11074942</v>
      </c>
      <c r="R10" s="10">
        <v>11074942</v>
      </c>
    </row>
    <row r="11" spans="1:18" ht="25.5" customHeight="1">
      <c r="A11" s="8">
        <v>4</v>
      </c>
      <c r="B11" s="9" t="s">
        <v>27</v>
      </c>
      <c r="C11" s="10">
        <v>452818003</v>
      </c>
      <c r="D11" s="10"/>
      <c r="E11" s="10">
        <v>1829695072</v>
      </c>
      <c r="F11" s="10">
        <v>130138345</v>
      </c>
      <c r="G11" s="10">
        <v>1530812205</v>
      </c>
      <c r="H11" s="10">
        <v>70573784</v>
      </c>
      <c r="I11" s="10">
        <v>29959271</v>
      </c>
      <c r="J11" s="10">
        <v>2597016</v>
      </c>
      <c r="K11" s="10">
        <v>253796624</v>
      </c>
      <c r="L11" s="10">
        <v>50755564</v>
      </c>
      <c r="M11" s="10">
        <v>4623657</v>
      </c>
      <c r="N11" s="10">
        <v>1155915</v>
      </c>
      <c r="O11" s="10">
        <v>10503315</v>
      </c>
      <c r="P11" s="10">
        <v>5056066</v>
      </c>
      <c r="Q11" s="10">
        <v>29409340</v>
      </c>
      <c r="R11" s="10">
        <v>29408592</v>
      </c>
    </row>
    <row r="12" spans="1:18" ht="25.5" customHeight="1">
      <c r="A12" s="8">
        <v>5</v>
      </c>
      <c r="B12" s="9" t="s">
        <v>31</v>
      </c>
      <c r="C12" s="10">
        <v>288360155</v>
      </c>
      <c r="D12" s="10"/>
      <c r="E12" s="10">
        <v>380844694</v>
      </c>
      <c r="F12" s="10">
        <v>20864540</v>
      </c>
      <c r="G12" s="10">
        <v>336107200</v>
      </c>
      <c r="H12" s="10">
        <v>11255425</v>
      </c>
      <c r="I12" s="10">
        <v>6888771</v>
      </c>
      <c r="J12" s="10">
        <v>645766</v>
      </c>
      <c r="K12" s="10">
        <v>30233052</v>
      </c>
      <c r="L12" s="10">
        <v>5865651</v>
      </c>
      <c r="M12" s="10">
        <v>2840557</v>
      </c>
      <c r="N12" s="10">
        <v>710140</v>
      </c>
      <c r="O12" s="10">
        <v>4775114</v>
      </c>
      <c r="P12" s="10">
        <v>2387558</v>
      </c>
      <c r="Q12" s="10">
        <v>1928110</v>
      </c>
      <c r="R12" s="10">
        <v>1928110</v>
      </c>
    </row>
    <row r="13" spans="1:18" ht="25.5" customHeight="1">
      <c r="A13" s="8">
        <v>6</v>
      </c>
      <c r="B13" s="9" t="s">
        <v>53</v>
      </c>
      <c r="C13" s="10">
        <v>259694870</v>
      </c>
      <c r="D13" s="10"/>
      <c r="E13" s="10">
        <v>22978058</v>
      </c>
      <c r="F13" s="10">
        <v>2225217</v>
      </c>
      <c r="G13" s="10">
        <v>18547986</v>
      </c>
      <c r="H13" s="10">
        <v>927399</v>
      </c>
      <c r="I13" s="10">
        <v>1660462</v>
      </c>
      <c r="J13" s="10">
        <v>166047</v>
      </c>
      <c r="K13" s="10">
        <v>58778</v>
      </c>
      <c r="L13" s="10">
        <v>11755</v>
      </c>
      <c r="M13" s="10">
        <v>941606</v>
      </c>
      <c r="N13" s="10">
        <v>235402</v>
      </c>
      <c r="O13" s="10">
        <v>1769226</v>
      </c>
      <c r="P13" s="10">
        <v>884614</v>
      </c>
      <c r="Q13" s="10">
        <v>6152354</v>
      </c>
      <c r="R13" s="10">
        <v>6152354</v>
      </c>
    </row>
    <row r="14" spans="1:18" ht="25.5" customHeight="1">
      <c r="A14" s="8">
        <v>7</v>
      </c>
      <c r="B14" s="9" t="s">
        <v>28</v>
      </c>
      <c r="C14" s="10">
        <v>215011814</v>
      </c>
      <c r="D14" s="10"/>
      <c r="E14" s="10">
        <v>618545261</v>
      </c>
      <c r="F14" s="10">
        <v>35224070</v>
      </c>
      <c r="G14" s="10">
        <v>469619161</v>
      </c>
      <c r="H14" s="10">
        <v>18953254</v>
      </c>
      <c r="I14" s="10">
        <v>110889216</v>
      </c>
      <c r="J14" s="10">
        <v>7769462</v>
      </c>
      <c r="K14" s="10">
        <v>32995133</v>
      </c>
      <c r="L14" s="10">
        <v>6599026</v>
      </c>
      <c r="M14" s="10">
        <v>2474198</v>
      </c>
      <c r="N14" s="10">
        <v>618551</v>
      </c>
      <c r="O14" s="10">
        <v>2567553</v>
      </c>
      <c r="P14" s="10">
        <v>1283777</v>
      </c>
      <c r="Q14" s="10">
        <v>14753886</v>
      </c>
      <c r="R14" s="10">
        <v>14753886</v>
      </c>
    </row>
    <row r="15" spans="1:18" s="6" customFormat="1" ht="25.5" customHeight="1">
      <c r="A15" s="8">
        <v>8</v>
      </c>
      <c r="B15" s="9" t="s">
        <v>32</v>
      </c>
      <c r="C15" s="10">
        <v>126749351</v>
      </c>
      <c r="D15" s="10"/>
      <c r="E15" s="10">
        <v>35220318</v>
      </c>
      <c r="F15" s="10">
        <v>2776443</v>
      </c>
      <c r="G15" s="10">
        <v>24867830</v>
      </c>
      <c r="H15" s="10">
        <v>1243392</v>
      </c>
      <c r="I15" s="10">
        <v>6823173</v>
      </c>
      <c r="J15" s="10">
        <v>682318</v>
      </c>
      <c r="K15" s="10">
        <v>2604146</v>
      </c>
      <c r="L15" s="10">
        <v>520829</v>
      </c>
      <c r="M15" s="10">
        <v>530725</v>
      </c>
      <c r="N15" s="10">
        <v>132682</v>
      </c>
      <c r="O15" s="10">
        <v>394444</v>
      </c>
      <c r="P15" s="10">
        <v>197222</v>
      </c>
      <c r="Q15" s="10">
        <v>5913366</v>
      </c>
      <c r="R15" s="10">
        <v>5913366</v>
      </c>
    </row>
    <row r="16" spans="1:18" ht="25.5" customHeight="1">
      <c r="A16" s="8">
        <v>9</v>
      </c>
      <c r="B16" s="9" t="s">
        <v>33</v>
      </c>
      <c r="C16" s="10">
        <v>110087009</v>
      </c>
      <c r="D16" s="10">
        <v>386806</v>
      </c>
      <c r="E16" s="10">
        <v>34625463</v>
      </c>
      <c r="F16" s="10">
        <v>3507932</v>
      </c>
      <c r="G16" s="10">
        <v>23108523</v>
      </c>
      <c r="H16" s="10">
        <v>1155426</v>
      </c>
      <c r="I16" s="10">
        <v>6695107</v>
      </c>
      <c r="J16" s="10">
        <v>669517</v>
      </c>
      <c r="K16" s="10">
        <v>917759</v>
      </c>
      <c r="L16" s="10">
        <v>183552</v>
      </c>
      <c r="M16" s="10">
        <v>1810402</v>
      </c>
      <c r="N16" s="10">
        <v>452601</v>
      </c>
      <c r="O16" s="10">
        <v>2093672</v>
      </c>
      <c r="P16" s="10">
        <v>1046836</v>
      </c>
      <c r="Q16" s="10">
        <v>2579619</v>
      </c>
      <c r="R16" s="10">
        <v>2579619</v>
      </c>
    </row>
    <row r="17" spans="1:18" ht="25.5" customHeight="1">
      <c r="A17" s="8">
        <v>10</v>
      </c>
      <c r="B17" s="9" t="s">
        <v>34</v>
      </c>
      <c r="C17" s="10">
        <v>109850224</v>
      </c>
      <c r="D17" s="10">
        <v>166933</v>
      </c>
      <c r="E17" s="10">
        <v>1462508</v>
      </c>
      <c r="F17" s="10">
        <v>353002</v>
      </c>
      <c r="G17" s="10">
        <v>723972</v>
      </c>
      <c r="H17" s="10">
        <v>36161</v>
      </c>
      <c r="I17" s="10">
        <v>41855</v>
      </c>
      <c r="J17" s="10">
        <v>4196</v>
      </c>
      <c r="K17" s="10">
        <v>11352</v>
      </c>
      <c r="L17" s="10">
        <v>2271</v>
      </c>
      <c r="M17" s="10">
        <v>129197</v>
      </c>
      <c r="N17" s="10">
        <v>32301</v>
      </c>
      <c r="O17" s="10">
        <v>556132</v>
      </c>
      <c r="P17" s="10">
        <v>278073</v>
      </c>
      <c r="Q17" s="10">
        <v>1534677</v>
      </c>
      <c r="R17" s="10">
        <v>1534677</v>
      </c>
    </row>
    <row r="18" spans="1:18" ht="25.5" customHeight="1">
      <c r="A18" s="8">
        <v>11</v>
      </c>
      <c r="B18" s="9" t="s">
        <v>36</v>
      </c>
      <c r="C18" s="10">
        <v>93742915</v>
      </c>
      <c r="D18" s="10"/>
      <c r="E18" s="10">
        <v>36373578</v>
      </c>
      <c r="F18" s="10">
        <v>2302084</v>
      </c>
      <c r="G18" s="10">
        <v>32387137</v>
      </c>
      <c r="H18" s="10">
        <v>1537129</v>
      </c>
      <c r="I18" s="10">
        <v>492083</v>
      </c>
      <c r="J18" s="10">
        <v>49208</v>
      </c>
      <c r="K18" s="10">
        <v>2969379</v>
      </c>
      <c r="L18" s="10">
        <v>519835</v>
      </c>
      <c r="M18" s="10">
        <v>266320</v>
      </c>
      <c r="N18" s="10">
        <v>66578</v>
      </c>
      <c r="O18" s="10">
        <v>258659</v>
      </c>
      <c r="P18" s="10">
        <v>129334</v>
      </c>
      <c r="Q18" s="10">
        <v>1719531</v>
      </c>
      <c r="R18" s="10">
        <v>1719531</v>
      </c>
    </row>
    <row r="19" spans="1:18" ht="25.5" customHeight="1">
      <c r="A19" s="8">
        <v>12</v>
      </c>
      <c r="B19" s="9" t="s">
        <v>35</v>
      </c>
      <c r="C19" s="10">
        <v>30738703</v>
      </c>
      <c r="D19" s="10"/>
      <c r="E19" s="10">
        <v>9338572</v>
      </c>
      <c r="F19" s="10">
        <v>562841</v>
      </c>
      <c r="G19" s="10">
        <v>8642835</v>
      </c>
      <c r="H19" s="10">
        <v>210053</v>
      </c>
      <c r="I19" s="10"/>
      <c r="J19" s="10"/>
      <c r="K19" s="10">
        <v>209</v>
      </c>
      <c r="L19" s="10">
        <v>42</v>
      </c>
      <c r="M19" s="10"/>
      <c r="N19" s="10"/>
      <c r="O19" s="10">
        <v>695528</v>
      </c>
      <c r="P19" s="10">
        <v>352746</v>
      </c>
      <c r="Q19" s="10">
        <v>87072</v>
      </c>
      <c r="R19" s="10">
        <v>87072</v>
      </c>
    </row>
    <row r="20" spans="1:18" ht="25.5" customHeight="1">
      <c r="A20" s="8">
        <v>13</v>
      </c>
      <c r="B20" s="9" t="s">
        <v>37</v>
      </c>
      <c r="C20" s="10">
        <v>25356482</v>
      </c>
      <c r="D20" s="10"/>
      <c r="E20" s="10">
        <v>890600</v>
      </c>
      <c r="F20" s="10">
        <v>26345</v>
      </c>
      <c r="G20" s="10">
        <v>478500</v>
      </c>
      <c r="H20" s="10">
        <v>23925</v>
      </c>
      <c r="I20" s="10"/>
      <c r="J20" s="10"/>
      <c r="K20" s="10">
        <v>412100</v>
      </c>
      <c r="L20" s="10">
        <v>2420</v>
      </c>
      <c r="M20" s="10"/>
      <c r="N20" s="10"/>
      <c r="O20" s="10"/>
      <c r="P20" s="10"/>
      <c r="Q20" s="10">
        <v>224141</v>
      </c>
      <c r="R20" s="10">
        <v>224141</v>
      </c>
    </row>
    <row r="21" spans="1:18" s="6" customFormat="1" ht="25.5" customHeight="1">
      <c r="A21" s="8">
        <v>14</v>
      </c>
      <c r="B21" s="9" t="s">
        <v>38</v>
      </c>
      <c r="C21" s="10">
        <v>25251139</v>
      </c>
      <c r="D21" s="10"/>
      <c r="E21" s="10">
        <v>415914</v>
      </c>
      <c r="F21" s="10">
        <v>38968</v>
      </c>
      <c r="G21" s="10">
        <v>52464</v>
      </c>
      <c r="H21" s="10">
        <v>2623</v>
      </c>
      <c r="I21" s="10">
        <v>363450</v>
      </c>
      <c r="J21" s="10">
        <v>36345</v>
      </c>
      <c r="K21" s="10"/>
      <c r="L21" s="10"/>
      <c r="M21" s="10"/>
      <c r="N21" s="10"/>
      <c r="O21" s="10"/>
      <c r="P21" s="10"/>
      <c r="Q21" s="10">
        <v>57057</v>
      </c>
      <c r="R21" s="10">
        <v>57057</v>
      </c>
    </row>
    <row r="22" spans="1:18" ht="25.5" customHeight="1">
      <c r="A22" s="8">
        <v>15</v>
      </c>
      <c r="B22" s="9" t="s">
        <v>67</v>
      </c>
      <c r="C22" s="10">
        <v>20574241</v>
      </c>
      <c r="D22" s="10"/>
      <c r="E22" s="10">
        <v>5788820</v>
      </c>
      <c r="F22" s="10">
        <v>561274</v>
      </c>
      <c r="G22" s="10">
        <v>376857</v>
      </c>
      <c r="H22" s="10">
        <v>18843</v>
      </c>
      <c r="I22" s="10">
        <v>5400911</v>
      </c>
      <c r="J22" s="10">
        <v>540091</v>
      </c>
      <c r="K22" s="10">
        <v>10620</v>
      </c>
      <c r="L22" s="10">
        <v>2124</v>
      </c>
      <c r="M22" s="10"/>
      <c r="N22" s="10"/>
      <c r="O22" s="10">
        <v>432</v>
      </c>
      <c r="P22" s="10">
        <v>216</v>
      </c>
      <c r="Q22" s="10">
        <v>81790</v>
      </c>
      <c r="R22" s="10">
        <v>81790</v>
      </c>
    </row>
    <row r="23" spans="1:18" ht="25.5" customHeight="1">
      <c r="A23" s="8">
        <v>16</v>
      </c>
      <c r="B23" s="9" t="s">
        <v>62</v>
      </c>
      <c r="C23" s="10">
        <v>12443527</v>
      </c>
      <c r="D23" s="10"/>
      <c r="E23" s="10">
        <v>5079598</v>
      </c>
      <c r="F23" s="10">
        <v>400033</v>
      </c>
      <c r="G23" s="10">
        <v>4724690</v>
      </c>
      <c r="H23" s="10">
        <v>236234</v>
      </c>
      <c r="I23" s="10">
        <v>31302</v>
      </c>
      <c r="J23" s="10">
        <v>3130</v>
      </c>
      <c r="K23" s="10">
        <v>1713</v>
      </c>
      <c r="L23" s="10">
        <v>343</v>
      </c>
      <c r="M23" s="10">
        <v>2481</v>
      </c>
      <c r="N23" s="10">
        <v>620</v>
      </c>
      <c r="O23" s="10">
        <v>319412</v>
      </c>
      <c r="P23" s="10">
        <v>159706</v>
      </c>
      <c r="Q23" s="10">
        <v>925295</v>
      </c>
      <c r="R23" s="10">
        <v>925295</v>
      </c>
    </row>
    <row r="24" spans="1:18" ht="25.5" customHeight="1">
      <c r="A24" s="8">
        <v>17</v>
      </c>
      <c r="B24" s="9" t="s">
        <v>55</v>
      </c>
      <c r="C24" s="10">
        <v>11186219</v>
      </c>
      <c r="D24" s="10"/>
      <c r="E24" s="10">
        <v>2691053</v>
      </c>
      <c r="F24" s="10">
        <v>517925</v>
      </c>
      <c r="G24" s="10">
        <v>1539314</v>
      </c>
      <c r="H24" s="10">
        <v>76691</v>
      </c>
      <c r="I24" s="10">
        <v>5</v>
      </c>
      <c r="J24" s="10">
        <v>1</v>
      </c>
      <c r="K24" s="10"/>
      <c r="L24" s="10"/>
      <c r="M24" s="10">
        <v>535881</v>
      </c>
      <c r="N24" s="10">
        <v>134427</v>
      </c>
      <c r="O24" s="10">
        <v>615853</v>
      </c>
      <c r="P24" s="10">
        <v>306806</v>
      </c>
      <c r="Q24" s="10">
        <v>146134</v>
      </c>
      <c r="R24" s="10">
        <v>151134</v>
      </c>
    </row>
    <row r="25" spans="1:18" ht="25.5" customHeight="1">
      <c r="A25" s="8">
        <v>18</v>
      </c>
      <c r="B25" s="9" t="s">
        <v>56</v>
      </c>
      <c r="C25" s="10">
        <v>8625583</v>
      </c>
      <c r="D25" s="10"/>
      <c r="E25" s="10">
        <v>2257665</v>
      </c>
      <c r="F25" s="10">
        <v>296805</v>
      </c>
      <c r="G25" s="10">
        <v>526549</v>
      </c>
      <c r="H25" s="10">
        <v>26328</v>
      </c>
      <c r="I25" s="10">
        <v>1128565</v>
      </c>
      <c r="J25" s="10">
        <v>112856</v>
      </c>
      <c r="K25" s="10">
        <v>471</v>
      </c>
      <c r="L25" s="10">
        <v>94</v>
      </c>
      <c r="M25" s="10">
        <v>574060</v>
      </c>
      <c r="N25" s="10">
        <v>143516</v>
      </c>
      <c r="O25" s="10">
        <v>28020</v>
      </c>
      <c r="P25" s="10">
        <v>14011</v>
      </c>
      <c r="Q25" s="10">
        <v>622458</v>
      </c>
      <c r="R25" s="10">
        <v>622458</v>
      </c>
    </row>
    <row r="26" spans="1:18" ht="25.5" customHeight="1">
      <c r="A26" s="8">
        <v>19</v>
      </c>
      <c r="B26" s="9" t="s">
        <v>40</v>
      </c>
      <c r="C26" s="10">
        <v>7074586</v>
      </c>
      <c r="D26" s="10"/>
      <c r="E26" s="10">
        <v>94972</v>
      </c>
      <c r="F26" s="10">
        <v>32989</v>
      </c>
      <c r="G26" s="10">
        <v>14816</v>
      </c>
      <c r="H26" s="10">
        <v>741</v>
      </c>
      <c r="I26" s="10">
        <v>782</v>
      </c>
      <c r="J26" s="10">
        <v>78</v>
      </c>
      <c r="K26" s="10">
        <v>3052</v>
      </c>
      <c r="L26" s="10">
        <v>610</v>
      </c>
      <c r="M26" s="10">
        <v>26406</v>
      </c>
      <c r="N26" s="10">
        <v>6602</v>
      </c>
      <c r="O26" s="10">
        <v>49916</v>
      </c>
      <c r="P26" s="10">
        <v>24958</v>
      </c>
      <c r="Q26" s="10">
        <v>249330</v>
      </c>
      <c r="R26" s="10">
        <v>249330</v>
      </c>
    </row>
    <row r="27" spans="1:18" s="6" customFormat="1" ht="25.5" customHeight="1">
      <c r="A27" s="8">
        <v>20</v>
      </c>
      <c r="B27" s="9" t="s">
        <v>39</v>
      </c>
      <c r="C27" s="10">
        <v>5367582</v>
      </c>
      <c r="D27" s="10"/>
      <c r="E27" s="10">
        <v>2008299</v>
      </c>
      <c r="F27" s="10">
        <v>44180</v>
      </c>
      <c r="G27" s="10">
        <v>1990462</v>
      </c>
      <c r="H27" s="10">
        <v>42504</v>
      </c>
      <c r="I27" s="10"/>
      <c r="J27" s="10"/>
      <c r="K27" s="10">
        <v>17837</v>
      </c>
      <c r="L27" s="10">
        <v>1676</v>
      </c>
      <c r="M27" s="10"/>
      <c r="N27" s="10"/>
      <c r="O27" s="10"/>
      <c r="P27" s="10"/>
      <c r="Q27" s="10"/>
      <c r="R27" s="10"/>
    </row>
    <row r="28" spans="1:18" ht="25.5" customHeight="1">
      <c r="A28" s="8">
        <v>21</v>
      </c>
      <c r="B28" s="9" t="s">
        <v>41</v>
      </c>
      <c r="C28" s="10">
        <v>4380086</v>
      </c>
      <c r="D28" s="10"/>
      <c r="E28" s="10">
        <v>28896253</v>
      </c>
      <c r="F28" s="10">
        <v>1659784</v>
      </c>
      <c r="G28" s="10">
        <v>22891169</v>
      </c>
      <c r="H28" s="10">
        <v>993817</v>
      </c>
      <c r="I28" s="10">
        <v>5350498</v>
      </c>
      <c r="J28" s="10">
        <v>535050</v>
      </c>
      <c r="K28" s="10">
        <v>654586</v>
      </c>
      <c r="L28" s="10">
        <v>130917</v>
      </c>
      <c r="M28" s="10"/>
      <c r="N28" s="10"/>
      <c r="O28" s="10"/>
      <c r="P28" s="10"/>
      <c r="Q28" s="10">
        <v>166035</v>
      </c>
      <c r="R28" s="10">
        <v>166035</v>
      </c>
    </row>
    <row r="29" spans="1:18" ht="25.5" customHeight="1">
      <c r="A29" s="8">
        <v>22</v>
      </c>
      <c r="B29" s="9" t="s">
        <v>54</v>
      </c>
      <c r="C29" s="10">
        <v>4351423</v>
      </c>
      <c r="D29" s="10">
        <v>61028</v>
      </c>
      <c r="E29" s="10">
        <v>163845</v>
      </c>
      <c r="F29" s="10">
        <v>31714</v>
      </c>
      <c r="G29" s="10">
        <v>53664</v>
      </c>
      <c r="H29" s="10">
        <v>2683</v>
      </c>
      <c r="I29" s="10">
        <v>8046</v>
      </c>
      <c r="J29" s="10">
        <v>805</v>
      </c>
      <c r="K29" s="10">
        <v>25648</v>
      </c>
      <c r="L29" s="10">
        <v>5129</v>
      </c>
      <c r="M29" s="10">
        <v>60587</v>
      </c>
      <c r="N29" s="10">
        <v>15147</v>
      </c>
      <c r="O29" s="10">
        <v>15900</v>
      </c>
      <c r="P29" s="10">
        <v>7950</v>
      </c>
      <c r="Q29" s="10">
        <v>5473</v>
      </c>
      <c r="R29" s="10">
        <v>5473</v>
      </c>
    </row>
    <row r="30" spans="1:18" ht="25.5" customHeight="1">
      <c r="A30" s="8">
        <v>23</v>
      </c>
      <c r="B30" s="9" t="s">
        <v>43</v>
      </c>
      <c r="C30" s="10">
        <v>3263508</v>
      </c>
      <c r="D30" s="10"/>
      <c r="E30" s="10">
        <v>269324</v>
      </c>
      <c r="F30" s="10">
        <v>17666</v>
      </c>
      <c r="G30" s="10">
        <v>241324</v>
      </c>
      <c r="H30" s="10">
        <v>12066</v>
      </c>
      <c r="I30" s="10"/>
      <c r="J30" s="10"/>
      <c r="K30" s="10">
        <v>28000</v>
      </c>
      <c r="L30" s="10">
        <v>5600</v>
      </c>
      <c r="M30" s="10"/>
      <c r="N30" s="10"/>
      <c r="O30" s="10"/>
      <c r="P30" s="10"/>
      <c r="Q30" s="10">
        <v>8910</v>
      </c>
      <c r="R30" s="10">
        <v>8910</v>
      </c>
    </row>
    <row r="31" spans="1:18" ht="25.5" customHeight="1">
      <c r="A31" s="8">
        <v>24</v>
      </c>
      <c r="B31" s="9" t="s">
        <v>45</v>
      </c>
      <c r="C31" s="10">
        <v>1992733</v>
      </c>
      <c r="D31" s="10">
        <v>19297</v>
      </c>
      <c r="E31" s="10">
        <v>2914399</v>
      </c>
      <c r="F31" s="10">
        <v>337581</v>
      </c>
      <c r="G31" s="10">
        <v>1369531</v>
      </c>
      <c r="H31" s="10">
        <v>68476</v>
      </c>
      <c r="I31" s="10">
        <v>711114</v>
      </c>
      <c r="J31" s="10">
        <v>71112</v>
      </c>
      <c r="K31" s="10">
        <v>483200</v>
      </c>
      <c r="L31" s="10">
        <v>96640</v>
      </c>
      <c r="M31" s="10">
        <v>295694</v>
      </c>
      <c r="N31" s="10">
        <v>73923</v>
      </c>
      <c r="O31" s="10">
        <v>54860</v>
      </c>
      <c r="P31" s="10">
        <v>27430</v>
      </c>
      <c r="Q31" s="10">
        <v>165961</v>
      </c>
      <c r="R31" s="10">
        <v>165961</v>
      </c>
    </row>
    <row r="32" spans="1:18" ht="25.5" customHeight="1">
      <c r="A32" s="8">
        <v>25</v>
      </c>
      <c r="B32" s="9" t="s">
        <v>47</v>
      </c>
      <c r="C32" s="10">
        <v>1251470</v>
      </c>
      <c r="D32" s="10"/>
      <c r="E32" s="10">
        <v>150000</v>
      </c>
      <c r="F32" s="10">
        <v>7500</v>
      </c>
      <c r="G32" s="10">
        <v>150000</v>
      </c>
      <c r="H32" s="10">
        <v>7500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5.5" customHeight="1">
      <c r="A33" s="8">
        <v>26</v>
      </c>
      <c r="B33" s="9" t="s">
        <v>50</v>
      </c>
      <c r="C33" s="10">
        <v>1100555</v>
      </c>
      <c r="D33" s="10">
        <v>1</v>
      </c>
      <c r="E33" s="10">
        <v>259014</v>
      </c>
      <c r="F33" s="10">
        <v>27099</v>
      </c>
      <c r="G33" s="10">
        <v>166369</v>
      </c>
      <c r="H33" s="10">
        <v>8319</v>
      </c>
      <c r="I33" s="10"/>
      <c r="J33" s="10"/>
      <c r="K33" s="10">
        <v>91810</v>
      </c>
      <c r="L33" s="10">
        <v>18362</v>
      </c>
      <c r="M33" s="10"/>
      <c r="N33" s="10"/>
      <c r="O33" s="10">
        <v>835</v>
      </c>
      <c r="P33" s="10">
        <v>418</v>
      </c>
      <c r="Q33" s="10"/>
      <c r="R33" s="10"/>
    </row>
    <row r="34" spans="1:18" ht="25.5" customHeight="1">
      <c r="A34" s="8">
        <v>27</v>
      </c>
      <c r="B34" s="9" t="s">
        <v>48</v>
      </c>
      <c r="C34" s="10">
        <v>768522</v>
      </c>
      <c r="D34" s="10">
        <v>5987</v>
      </c>
      <c r="E34" s="10">
        <v>1204</v>
      </c>
      <c r="F34" s="10">
        <v>241</v>
      </c>
      <c r="G34" s="10"/>
      <c r="H34" s="10"/>
      <c r="I34" s="10"/>
      <c r="J34" s="10"/>
      <c r="K34" s="10">
        <v>1204</v>
      </c>
      <c r="L34" s="10">
        <v>241</v>
      </c>
      <c r="M34" s="10"/>
      <c r="N34" s="10"/>
      <c r="O34" s="10"/>
      <c r="P34" s="10"/>
      <c r="Q34" s="10"/>
      <c r="R34" s="10"/>
    </row>
    <row r="35" spans="1:18" ht="25.5" customHeight="1">
      <c r="A35" s="8">
        <v>28</v>
      </c>
      <c r="B35" s="9" t="s">
        <v>52</v>
      </c>
      <c r="C35" s="10">
        <v>554124</v>
      </c>
      <c r="D35" s="10"/>
      <c r="E35" s="10">
        <v>477140</v>
      </c>
      <c r="F35" s="10">
        <v>32300</v>
      </c>
      <c r="G35" s="10">
        <v>300898</v>
      </c>
      <c r="H35" s="10">
        <v>14295</v>
      </c>
      <c r="I35" s="10">
        <v>176242</v>
      </c>
      <c r="J35" s="10">
        <v>18005</v>
      </c>
      <c r="K35" s="10"/>
      <c r="L35" s="10"/>
      <c r="M35" s="10"/>
      <c r="N35" s="10"/>
      <c r="O35" s="10"/>
      <c r="P35" s="10"/>
      <c r="Q35" s="10">
        <v>248</v>
      </c>
      <c r="R35" s="10">
        <v>248</v>
      </c>
    </row>
    <row r="36" spans="1:18" ht="25.5" customHeight="1">
      <c r="A36" s="8">
        <v>29</v>
      </c>
      <c r="B36" s="9" t="s">
        <v>51</v>
      </c>
      <c r="C36" s="10">
        <v>473812</v>
      </c>
      <c r="D36" s="10">
        <v>72</v>
      </c>
      <c r="E36" s="10">
        <v>209777</v>
      </c>
      <c r="F36" s="10">
        <v>13069</v>
      </c>
      <c r="G36" s="10">
        <v>186650</v>
      </c>
      <c r="H36" s="10">
        <v>9333</v>
      </c>
      <c r="I36" s="10">
        <v>19567</v>
      </c>
      <c r="J36" s="10">
        <v>1957</v>
      </c>
      <c r="K36" s="10"/>
      <c r="L36" s="10"/>
      <c r="M36" s="10"/>
      <c r="N36" s="10"/>
      <c r="O36" s="10">
        <v>3560</v>
      </c>
      <c r="P36" s="10">
        <v>1779</v>
      </c>
      <c r="Q36" s="10">
        <v>16556</v>
      </c>
      <c r="R36" s="10">
        <v>16556</v>
      </c>
    </row>
    <row r="37" spans="1:18" ht="25.5" customHeight="1">
      <c r="A37" s="8">
        <v>30</v>
      </c>
      <c r="B37" s="9" t="s">
        <v>42</v>
      </c>
      <c r="C37" s="10">
        <v>443477</v>
      </c>
      <c r="D37" s="10">
        <v>4434</v>
      </c>
      <c r="E37" s="10">
        <v>82000</v>
      </c>
      <c r="F37" s="10">
        <v>4100</v>
      </c>
      <c r="G37" s="10">
        <v>82000</v>
      </c>
      <c r="H37" s="10">
        <v>4100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6" customFormat="1" ht="25.5" customHeight="1">
      <c r="A38" s="8">
        <v>31</v>
      </c>
      <c r="B38" s="9" t="s">
        <v>49</v>
      </c>
      <c r="C38" s="10">
        <v>299406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5.5" customHeight="1">
      <c r="A39" s="8">
        <v>32</v>
      </c>
      <c r="B39" s="9" t="s">
        <v>46</v>
      </c>
      <c r="C39" s="10">
        <v>176946</v>
      </c>
      <c r="D39" s="10"/>
      <c r="E39" s="10">
        <v>741855</v>
      </c>
      <c r="F39" s="10">
        <v>67045</v>
      </c>
      <c r="G39" s="10">
        <v>536000</v>
      </c>
      <c r="H39" s="10">
        <v>26800</v>
      </c>
      <c r="I39" s="10">
        <v>9253</v>
      </c>
      <c r="J39" s="10">
        <v>925</v>
      </c>
      <c r="K39" s="10">
        <v>196602</v>
      </c>
      <c r="L39" s="10">
        <v>39320</v>
      </c>
      <c r="M39" s="10"/>
      <c r="N39" s="10"/>
      <c r="O39" s="10"/>
      <c r="P39" s="10"/>
      <c r="Q39" s="10">
        <v>252831</v>
      </c>
      <c r="R39" s="10">
        <v>252831</v>
      </c>
    </row>
    <row r="40" spans="1:18" ht="25.5" customHeight="1">
      <c r="A40" s="16">
        <v>33</v>
      </c>
      <c r="B40" s="17" t="s">
        <v>44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5.5" customHeight="1">
      <c r="A41" s="19"/>
      <c r="B41" s="20" t="s">
        <v>17</v>
      </c>
      <c r="C41" s="21">
        <f aca="true" t="shared" si="0" ref="C41:R41">SUM(C8:C40)</f>
        <v>3676136428</v>
      </c>
      <c r="D41" s="21">
        <f t="shared" si="0"/>
        <v>13576163</v>
      </c>
      <c r="E41" s="21">
        <f t="shared" si="0"/>
        <v>4789701471</v>
      </c>
      <c r="F41" s="21">
        <f t="shared" si="0"/>
        <v>307536004</v>
      </c>
      <c r="G41" s="21">
        <f t="shared" si="0"/>
        <v>3838805924</v>
      </c>
      <c r="H41" s="21">
        <f t="shared" si="0"/>
        <v>167707754</v>
      </c>
      <c r="I41" s="21">
        <f t="shared" si="0"/>
        <v>495048340</v>
      </c>
      <c r="J41" s="21">
        <f t="shared" si="0"/>
        <v>34089503</v>
      </c>
      <c r="K41" s="21">
        <f t="shared" si="0"/>
        <v>381161688</v>
      </c>
      <c r="L41" s="21">
        <f t="shared" si="0"/>
        <v>75611968</v>
      </c>
      <c r="M41" s="21">
        <f t="shared" si="0"/>
        <v>28087471</v>
      </c>
      <c r="N41" s="21">
        <f t="shared" si="0"/>
        <v>7022278</v>
      </c>
      <c r="O41" s="21">
        <f t="shared" si="0"/>
        <v>46598048</v>
      </c>
      <c r="P41" s="21">
        <f t="shared" si="0"/>
        <v>23104501</v>
      </c>
      <c r="Q41" s="21">
        <f t="shared" si="0"/>
        <v>94764266</v>
      </c>
      <c r="R41" s="21">
        <f t="shared" si="0"/>
        <v>94751271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59" zoomScaleNormal="59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71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2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5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15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2112413633</v>
      </c>
      <c r="D8" s="13">
        <v>0</v>
      </c>
      <c r="E8" s="13">
        <v>1466879050</v>
      </c>
      <c r="F8" s="13">
        <v>80374385</v>
      </c>
      <c r="G8" s="13">
        <v>1383543645</v>
      </c>
      <c r="H8" s="13">
        <v>60797120</v>
      </c>
      <c r="I8" s="13">
        <v>14164477</v>
      </c>
      <c r="J8" s="13">
        <v>1416446</v>
      </c>
      <c r="K8" s="13">
        <v>46326707</v>
      </c>
      <c r="L8" s="13">
        <v>8941263</v>
      </c>
      <c r="M8" s="13">
        <v>8810215</v>
      </c>
      <c r="N8" s="13">
        <v>2202555</v>
      </c>
      <c r="O8" s="13">
        <v>14034006</v>
      </c>
      <c r="P8" s="13">
        <v>7017001</v>
      </c>
      <c r="Q8" s="13">
        <v>11425545</v>
      </c>
      <c r="R8" s="13">
        <v>11425545</v>
      </c>
    </row>
    <row r="9" spans="1:18" ht="25.5" customHeight="1">
      <c r="A9" s="8">
        <v>2</v>
      </c>
      <c r="B9" s="9" t="s">
        <v>30</v>
      </c>
      <c r="C9" s="10">
        <v>1043418211</v>
      </c>
      <c r="D9" s="10">
        <v>0</v>
      </c>
      <c r="E9" s="10">
        <v>160648038</v>
      </c>
      <c r="F9" s="10">
        <v>13249258</v>
      </c>
      <c r="G9" s="10">
        <v>129799340</v>
      </c>
      <c r="H9" s="10">
        <v>6490432</v>
      </c>
      <c r="I9" s="10">
        <v>6050961</v>
      </c>
      <c r="J9" s="10">
        <v>605132</v>
      </c>
      <c r="K9" s="10">
        <v>15561413</v>
      </c>
      <c r="L9" s="10">
        <v>3114917</v>
      </c>
      <c r="M9" s="10">
        <v>6314581</v>
      </c>
      <c r="N9" s="10">
        <v>1577752</v>
      </c>
      <c r="O9" s="10">
        <v>2921743</v>
      </c>
      <c r="P9" s="10">
        <v>1461025</v>
      </c>
      <c r="Q9" s="10">
        <v>8161906</v>
      </c>
      <c r="R9" s="10">
        <v>8157137</v>
      </c>
    </row>
    <row r="10" spans="1:18" ht="25.5" customHeight="1">
      <c r="A10" s="8">
        <v>3</v>
      </c>
      <c r="B10" s="9" t="s">
        <v>29</v>
      </c>
      <c r="C10" s="10">
        <v>879627725</v>
      </c>
      <c r="D10" s="10">
        <v>12931605</v>
      </c>
      <c r="E10" s="10">
        <v>403946198</v>
      </c>
      <c r="F10" s="10">
        <v>25863596</v>
      </c>
      <c r="G10" s="10">
        <v>107430260</v>
      </c>
      <c r="H10" s="10">
        <v>5371513</v>
      </c>
      <c r="I10" s="10">
        <v>282698007</v>
      </c>
      <c r="J10" s="10">
        <v>15924985</v>
      </c>
      <c r="K10" s="10">
        <v>821030</v>
      </c>
      <c r="L10" s="10">
        <v>164206</v>
      </c>
      <c r="M10" s="10">
        <v>8382232</v>
      </c>
      <c r="N10" s="10">
        <v>2095558</v>
      </c>
      <c r="O10" s="10">
        <v>4614669</v>
      </c>
      <c r="P10" s="10">
        <v>2307334</v>
      </c>
      <c r="Q10" s="10">
        <v>10109133</v>
      </c>
      <c r="R10" s="10">
        <v>10109132</v>
      </c>
    </row>
    <row r="11" spans="1:18" ht="25.5" customHeight="1">
      <c r="A11" s="8">
        <v>4</v>
      </c>
      <c r="B11" s="9" t="s">
        <v>27</v>
      </c>
      <c r="C11" s="10">
        <v>877336821</v>
      </c>
      <c r="D11" s="10">
        <v>0</v>
      </c>
      <c r="E11" s="10">
        <v>1995254841</v>
      </c>
      <c r="F11" s="10">
        <v>145721167</v>
      </c>
      <c r="G11" s="10">
        <v>1654828710</v>
      </c>
      <c r="H11" s="10">
        <v>76201724</v>
      </c>
      <c r="I11" s="10">
        <v>28333727</v>
      </c>
      <c r="J11" s="10">
        <v>2412789</v>
      </c>
      <c r="K11" s="10">
        <v>291433849</v>
      </c>
      <c r="L11" s="10">
        <v>58286470</v>
      </c>
      <c r="M11" s="10">
        <v>5476322</v>
      </c>
      <c r="N11" s="10">
        <v>1368766</v>
      </c>
      <c r="O11" s="10">
        <v>15182233</v>
      </c>
      <c r="P11" s="10">
        <v>7451418</v>
      </c>
      <c r="Q11" s="10">
        <v>36379465</v>
      </c>
      <c r="R11" s="10">
        <v>36375813</v>
      </c>
    </row>
    <row r="12" spans="1:18" ht="25.5" customHeight="1">
      <c r="A12" s="8">
        <v>5</v>
      </c>
      <c r="B12" s="9" t="s">
        <v>31</v>
      </c>
      <c r="C12" s="10">
        <v>686502331</v>
      </c>
      <c r="D12" s="10">
        <v>0</v>
      </c>
      <c r="E12" s="10">
        <v>419970865</v>
      </c>
      <c r="F12" s="10">
        <v>23280497</v>
      </c>
      <c r="G12" s="10">
        <v>367983083</v>
      </c>
      <c r="H12" s="10">
        <v>12560953</v>
      </c>
      <c r="I12" s="10">
        <v>14094256</v>
      </c>
      <c r="J12" s="10">
        <v>1366226</v>
      </c>
      <c r="K12" s="10">
        <v>27158388</v>
      </c>
      <c r="L12" s="10">
        <v>5259891</v>
      </c>
      <c r="M12" s="10">
        <v>5096570</v>
      </c>
      <c r="N12" s="10">
        <v>1274143</v>
      </c>
      <c r="O12" s="10">
        <v>5638568</v>
      </c>
      <c r="P12" s="10">
        <v>2819284</v>
      </c>
      <c r="Q12" s="10">
        <v>2103624</v>
      </c>
      <c r="R12" s="10">
        <v>2103623</v>
      </c>
    </row>
    <row r="13" spans="1:18" ht="25.5" customHeight="1">
      <c r="A13" s="8">
        <v>6</v>
      </c>
      <c r="B13" s="9" t="s">
        <v>28</v>
      </c>
      <c r="C13" s="10">
        <v>602877250</v>
      </c>
      <c r="D13" s="10">
        <v>0</v>
      </c>
      <c r="E13" s="10">
        <v>700813475</v>
      </c>
      <c r="F13" s="10">
        <v>40374860</v>
      </c>
      <c r="G13" s="10">
        <v>535002341</v>
      </c>
      <c r="H13" s="10">
        <v>21974824</v>
      </c>
      <c r="I13" s="10">
        <v>123499077</v>
      </c>
      <c r="J13" s="10">
        <v>8794424</v>
      </c>
      <c r="K13" s="10">
        <v>37102158</v>
      </c>
      <c r="L13" s="10">
        <v>7420432</v>
      </c>
      <c r="M13" s="10">
        <v>1679078</v>
      </c>
      <c r="N13" s="10">
        <v>419769</v>
      </c>
      <c r="O13" s="10">
        <v>3530821</v>
      </c>
      <c r="P13" s="10">
        <v>1765411</v>
      </c>
      <c r="Q13" s="10">
        <v>15724231</v>
      </c>
      <c r="R13" s="10">
        <v>15724231</v>
      </c>
    </row>
    <row r="14" spans="1:18" ht="25.5" customHeight="1">
      <c r="A14" s="8">
        <v>7</v>
      </c>
      <c r="B14" s="9" t="s">
        <v>53</v>
      </c>
      <c r="C14" s="10">
        <v>513142686</v>
      </c>
      <c r="D14" s="10">
        <v>0</v>
      </c>
      <c r="E14" s="10">
        <v>19255026</v>
      </c>
      <c r="F14" s="10">
        <v>2136048</v>
      </c>
      <c r="G14" s="10">
        <v>12316474</v>
      </c>
      <c r="H14" s="10">
        <v>615823</v>
      </c>
      <c r="I14" s="10">
        <v>4327517</v>
      </c>
      <c r="J14" s="10">
        <v>432752</v>
      </c>
      <c r="K14" s="10">
        <v>41005</v>
      </c>
      <c r="L14" s="10">
        <v>8201</v>
      </c>
      <c r="M14" s="10">
        <v>822974</v>
      </c>
      <c r="N14" s="10">
        <v>205744</v>
      </c>
      <c r="O14" s="10">
        <v>1747056</v>
      </c>
      <c r="P14" s="10">
        <v>873528</v>
      </c>
      <c r="Q14" s="10">
        <v>6570895</v>
      </c>
      <c r="R14" s="10">
        <v>6570894</v>
      </c>
    </row>
    <row r="15" spans="1:18" s="6" customFormat="1" ht="25.5" customHeight="1">
      <c r="A15" s="8">
        <v>8</v>
      </c>
      <c r="B15" s="9" t="s">
        <v>33</v>
      </c>
      <c r="C15" s="10">
        <v>235209514</v>
      </c>
      <c r="D15" s="10">
        <v>680641</v>
      </c>
      <c r="E15" s="10">
        <v>24901846</v>
      </c>
      <c r="F15" s="10">
        <v>4111182</v>
      </c>
      <c r="G15" s="10">
        <v>8341284</v>
      </c>
      <c r="H15" s="10">
        <v>417064</v>
      </c>
      <c r="I15" s="10">
        <v>4177523</v>
      </c>
      <c r="J15" s="10">
        <v>417752</v>
      </c>
      <c r="K15" s="10">
        <v>7541259</v>
      </c>
      <c r="L15" s="10">
        <v>1508252</v>
      </c>
      <c r="M15" s="10">
        <v>2611108</v>
      </c>
      <c r="N15" s="10">
        <v>652777</v>
      </c>
      <c r="O15" s="10">
        <v>2230672</v>
      </c>
      <c r="P15" s="10">
        <v>1115337</v>
      </c>
      <c r="Q15" s="10">
        <v>3129602</v>
      </c>
      <c r="R15" s="10">
        <v>3129602</v>
      </c>
    </row>
    <row r="16" spans="1:18" ht="25.5" customHeight="1">
      <c r="A16" s="8">
        <v>9</v>
      </c>
      <c r="B16" s="9" t="s">
        <v>32</v>
      </c>
      <c r="C16" s="10">
        <v>207596684</v>
      </c>
      <c r="D16" s="10">
        <v>0</v>
      </c>
      <c r="E16" s="10">
        <v>42730339</v>
      </c>
      <c r="F16" s="10">
        <v>4273874</v>
      </c>
      <c r="G16" s="10">
        <v>32241218</v>
      </c>
      <c r="H16" s="10">
        <v>1612060</v>
      </c>
      <c r="I16" s="10">
        <v>4057071</v>
      </c>
      <c r="J16" s="10">
        <v>405708</v>
      </c>
      <c r="K16" s="10">
        <v>2698327</v>
      </c>
      <c r="L16" s="10">
        <v>539665</v>
      </c>
      <c r="M16" s="10">
        <v>601685</v>
      </c>
      <c r="N16" s="10">
        <v>150422</v>
      </c>
      <c r="O16" s="10">
        <v>3132038</v>
      </c>
      <c r="P16" s="10">
        <v>1566019</v>
      </c>
      <c r="Q16" s="10">
        <v>6499492</v>
      </c>
      <c r="R16" s="10">
        <v>6499492</v>
      </c>
    </row>
    <row r="17" spans="1:18" ht="25.5" customHeight="1">
      <c r="A17" s="8">
        <v>10</v>
      </c>
      <c r="B17" s="9" t="s">
        <v>36</v>
      </c>
      <c r="C17" s="10">
        <v>157457792</v>
      </c>
      <c r="D17" s="10">
        <v>0</v>
      </c>
      <c r="E17" s="10">
        <v>38480430</v>
      </c>
      <c r="F17" s="10">
        <v>2532900</v>
      </c>
      <c r="G17" s="10">
        <v>33632490</v>
      </c>
      <c r="H17" s="10">
        <v>1597679</v>
      </c>
      <c r="I17" s="10">
        <v>684917</v>
      </c>
      <c r="J17" s="10">
        <v>68493</v>
      </c>
      <c r="K17" s="10">
        <v>3200833</v>
      </c>
      <c r="L17" s="10">
        <v>564665</v>
      </c>
      <c r="M17" s="10">
        <v>716133</v>
      </c>
      <c r="N17" s="10">
        <v>179034</v>
      </c>
      <c r="O17" s="10">
        <v>246057</v>
      </c>
      <c r="P17" s="10">
        <v>123029</v>
      </c>
      <c r="Q17" s="10">
        <v>1557914</v>
      </c>
      <c r="R17" s="10">
        <v>1557914</v>
      </c>
    </row>
    <row r="18" spans="1:18" ht="25.5" customHeight="1">
      <c r="A18" s="8">
        <v>11</v>
      </c>
      <c r="B18" s="9" t="s">
        <v>34</v>
      </c>
      <c r="C18" s="10">
        <v>157173375</v>
      </c>
      <c r="D18" s="10">
        <v>166933</v>
      </c>
      <c r="E18" s="10">
        <v>10780386</v>
      </c>
      <c r="F18" s="10">
        <v>493366</v>
      </c>
      <c r="G18" s="10">
        <v>9174260</v>
      </c>
      <c r="H18" s="10">
        <v>35818</v>
      </c>
      <c r="I18" s="10">
        <v>690550</v>
      </c>
      <c r="J18" s="10">
        <v>68401</v>
      </c>
      <c r="K18" s="10">
        <v>37102</v>
      </c>
      <c r="L18" s="10">
        <v>7420</v>
      </c>
      <c r="M18" s="10">
        <v>230045</v>
      </c>
      <c r="N18" s="10">
        <v>57513</v>
      </c>
      <c r="O18" s="10">
        <v>648429</v>
      </c>
      <c r="P18" s="10">
        <v>324214</v>
      </c>
      <c r="Q18" s="10">
        <v>1898754</v>
      </c>
      <c r="R18" s="10">
        <v>1898755</v>
      </c>
    </row>
    <row r="19" spans="1:18" ht="25.5" customHeight="1">
      <c r="A19" s="8">
        <v>12</v>
      </c>
      <c r="B19" s="9" t="s">
        <v>35</v>
      </c>
      <c r="C19" s="10">
        <v>154722275</v>
      </c>
      <c r="D19" s="10">
        <v>0</v>
      </c>
      <c r="E19" s="10">
        <v>11752243</v>
      </c>
      <c r="F19" s="10">
        <v>831951</v>
      </c>
      <c r="G19" s="10">
        <v>10412602</v>
      </c>
      <c r="H19" s="10">
        <v>341695</v>
      </c>
      <c r="I19" s="10">
        <v>0</v>
      </c>
      <c r="J19" s="10">
        <v>0</v>
      </c>
      <c r="K19" s="10">
        <v>891798</v>
      </c>
      <c r="L19" s="10">
        <v>178360</v>
      </c>
      <c r="M19" s="10">
        <v>0</v>
      </c>
      <c r="N19" s="10">
        <v>0</v>
      </c>
      <c r="O19" s="10">
        <v>447843</v>
      </c>
      <c r="P19" s="10">
        <v>311896</v>
      </c>
      <c r="Q19" s="10">
        <v>35338</v>
      </c>
      <c r="R19" s="10">
        <v>35338</v>
      </c>
    </row>
    <row r="20" spans="1:18" ht="25.5" customHeight="1">
      <c r="A20" s="8">
        <v>13</v>
      </c>
      <c r="B20" s="9" t="s">
        <v>37</v>
      </c>
      <c r="C20" s="10">
        <v>101006585</v>
      </c>
      <c r="D20" s="10">
        <v>0</v>
      </c>
      <c r="E20" s="10">
        <v>2104677</v>
      </c>
      <c r="F20" s="10">
        <v>196601</v>
      </c>
      <c r="G20" s="10">
        <v>1869361</v>
      </c>
      <c r="H20" s="10">
        <v>149538</v>
      </c>
      <c r="I20" s="10">
        <v>0</v>
      </c>
      <c r="J20" s="10">
        <v>0</v>
      </c>
      <c r="K20" s="10">
        <v>235316</v>
      </c>
      <c r="L20" s="10">
        <v>47063</v>
      </c>
      <c r="M20" s="10">
        <v>0</v>
      </c>
      <c r="N20" s="10">
        <v>0</v>
      </c>
      <c r="O20" s="10">
        <v>0</v>
      </c>
      <c r="P20" s="10">
        <v>0</v>
      </c>
      <c r="Q20" s="10">
        <v>129780</v>
      </c>
      <c r="R20" s="10">
        <v>129780</v>
      </c>
    </row>
    <row r="21" spans="1:18" s="6" customFormat="1" ht="25.5" customHeight="1">
      <c r="A21" s="8">
        <v>14</v>
      </c>
      <c r="B21" s="9" t="s">
        <v>67</v>
      </c>
      <c r="C21" s="10">
        <v>46258975</v>
      </c>
      <c r="D21" s="10">
        <v>0</v>
      </c>
      <c r="E21" s="10">
        <v>275724</v>
      </c>
      <c r="F21" s="10">
        <v>16897</v>
      </c>
      <c r="G21" s="10">
        <v>246592</v>
      </c>
      <c r="H21" s="10">
        <v>12330</v>
      </c>
      <c r="I21" s="10">
        <v>17058</v>
      </c>
      <c r="J21" s="10">
        <v>1706</v>
      </c>
      <c r="K21" s="10">
        <v>10586</v>
      </c>
      <c r="L21" s="10">
        <v>2117</v>
      </c>
      <c r="M21" s="10">
        <v>0</v>
      </c>
      <c r="N21" s="10">
        <v>0</v>
      </c>
      <c r="O21" s="10">
        <v>1488</v>
      </c>
      <c r="P21" s="10">
        <v>744</v>
      </c>
      <c r="Q21" s="10">
        <v>84297</v>
      </c>
      <c r="R21" s="10">
        <v>84297</v>
      </c>
    </row>
    <row r="22" spans="1:18" ht="25.5" customHeight="1">
      <c r="A22" s="8">
        <v>15</v>
      </c>
      <c r="B22" s="9" t="s">
        <v>38</v>
      </c>
      <c r="C22" s="10">
        <v>38456858</v>
      </c>
      <c r="D22" s="10">
        <v>0</v>
      </c>
      <c r="E22" s="10">
        <v>281154</v>
      </c>
      <c r="F22" s="10">
        <v>50960</v>
      </c>
      <c r="G22" s="10">
        <v>34976</v>
      </c>
      <c r="H22" s="10">
        <v>1749</v>
      </c>
      <c r="I22" s="10">
        <v>3729</v>
      </c>
      <c r="J22" s="10">
        <v>373</v>
      </c>
      <c r="K22" s="10">
        <v>238820</v>
      </c>
      <c r="L22" s="10">
        <v>47764</v>
      </c>
      <c r="M22" s="10">
        <v>2958</v>
      </c>
      <c r="N22" s="10">
        <v>739</v>
      </c>
      <c r="O22" s="10">
        <v>671</v>
      </c>
      <c r="P22" s="10">
        <v>335</v>
      </c>
      <c r="Q22" s="10">
        <v>58189</v>
      </c>
      <c r="R22" s="10">
        <v>58189</v>
      </c>
    </row>
    <row r="23" spans="1:18" ht="25.5" customHeight="1">
      <c r="A23" s="8">
        <v>16</v>
      </c>
      <c r="B23" s="9" t="s">
        <v>62</v>
      </c>
      <c r="C23" s="10">
        <v>24921498</v>
      </c>
      <c r="D23" s="10">
        <v>0</v>
      </c>
      <c r="E23" s="10">
        <v>5188196</v>
      </c>
      <c r="F23" s="10">
        <v>530553</v>
      </c>
      <c r="G23" s="10">
        <v>4102559</v>
      </c>
      <c r="H23" s="10">
        <v>205128</v>
      </c>
      <c r="I23" s="10">
        <v>10225</v>
      </c>
      <c r="J23" s="10">
        <v>1023</v>
      </c>
      <c r="K23" s="10">
        <v>709313</v>
      </c>
      <c r="L23" s="10">
        <v>141862</v>
      </c>
      <c r="M23" s="10">
        <v>2037</v>
      </c>
      <c r="N23" s="10">
        <v>509</v>
      </c>
      <c r="O23" s="10">
        <v>364062</v>
      </c>
      <c r="P23" s="10">
        <v>182031</v>
      </c>
      <c r="Q23" s="10">
        <v>960589</v>
      </c>
      <c r="R23" s="10">
        <v>960589</v>
      </c>
    </row>
    <row r="24" spans="1:18" ht="25.5" customHeight="1">
      <c r="A24" s="8">
        <v>17</v>
      </c>
      <c r="B24" s="9" t="s">
        <v>55</v>
      </c>
      <c r="C24" s="10">
        <v>24657907</v>
      </c>
      <c r="D24" s="10">
        <v>0</v>
      </c>
      <c r="E24" s="10">
        <v>2317391</v>
      </c>
      <c r="F24" s="10">
        <v>214505</v>
      </c>
      <c r="G24" s="10">
        <v>1791928</v>
      </c>
      <c r="H24" s="10">
        <v>83221</v>
      </c>
      <c r="I24" s="10">
        <v>0</v>
      </c>
      <c r="J24" s="10">
        <v>0</v>
      </c>
      <c r="K24" s="10">
        <v>0</v>
      </c>
      <c r="L24" s="10">
        <v>0</v>
      </c>
      <c r="M24" s="10">
        <v>525462</v>
      </c>
      <c r="N24" s="10">
        <v>131284</v>
      </c>
      <c r="O24" s="10">
        <v>1</v>
      </c>
      <c r="P24" s="10">
        <v>0</v>
      </c>
      <c r="Q24" s="10">
        <v>175314</v>
      </c>
      <c r="R24" s="10">
        <v>175314</v>
      </c>
    </row>
    <row r="25" spans="1:18" ht="25.5" customHeight="1">
      <c r="A25" s="8">
        <v>18</v>
      </c>
      <c r="B25" s="9" t="s">
        <v>39</v>
      </c>
      <c r="C25" s="10">
        <v>18251671</v>
      </c>
      <c r="D25" s="10">
        <v>0</v>
      </c>
      <c r="E25" s="10">
        <v>691152</v>
      </c>
      <c r="F25" s="10">
        <v>8030</v>
      </c>
      <c r="G25" s="10">
        <v>659152</v>
      </c>
      <c r="H25" s="10">
        <v>4830</v>
      </c>
      <c r="I25" s="10">
        <v>32000</v>
      </c>
      <c r="J25" s="10">
        <v>3200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37404</v>
      </c>
      <c r="R25" s="10">
        <v>37404</v>
      </c>
    </row>
    <row r="26" spans="1:18" ht="25.5" customHeight="1">
      <c r="A26" s="8">
        <v>19</v>
      </c>
      <c r="B26" s="9" t="s">
        <v>56</v>
      </c>
      <c r="C26" s="10">
        <v>14382530</v>
      </c>
      <c r="D26" s="10">
        <v>0</v>
      </c>
      <c r="E26" s="10">
        <v>2356485</v>
      </c>
      <c r="F26" s="10">
        <v>440953</v>
      </c>
      <c r="G26" s="10">
        <v>682977</v>
      </c>
      <c r="H26" s="10">
        <v>34149</v>
      </c>
      <c r="I26" s="10">
        <v>1042193</v>
      </c>
      <c r="J26" s="10">
        <v>111548</v>
      </c>
      <c r="K26" s="10">
        <v>0</v>
      </c>
      <c r="L26" s="10">
        <v>0</v>
      </c>
      <c r="M26" s="10">
        <v>81615</v>
      </c>
      <c r="N26" s="10">
        <v>20405</v>
      </c>
      <c r="O26" s="10">
        <v>549700</v>
      </c>
      <c r="P26" s="10">
        <v>274851</v>
      </c>
      <c r="Q26" s="10">
        <v>628626</v>
      </c>
      <c r="R26" s="10">
        <v>628627</v>
      </c>
    </row>
    <row r="27" spans="1:18" s="6" customFormat="1" ht="25.5" customHeight="1">
      <c r="A27" s="8">
        <v>20</v>
      </c>
      <c r="B27" s="9" t="s">
        <v>41</v>
      </c>
      <c r="C27" s="10">
        <v>14362778</v>
      </c>
      <c r="D27" s="10">
        <v>0</v>
      </c>
      <c r="E27" s="10">
        <v>31756364</v>
      </c>
      <c r="F27" s="10">
        <v>1843694</v>
      </c>
      <c r="G27" s="10">
        <v>25553526</v>
      </c>
      <c r="H27" s="10">
        <v>1124170</v>
      </c>
      <c r="I27" s="10">
        <v>5381944</v>
      </c>
      <c r="J27" s="10">
        <v>538194</v>
      </c>
      <c r="K27" s="10">
        <v>555783</v>
      </c>
      <c r="L27" s="10">
        <v>111157</v>
      </c>
      <c r="M27" s="10">
        <v>249531</v>
      </c>
      <c r="N27" s="10">
        <v>62383</v>
      </c>
      <c r="O27" s="10">
        <v>15580</v>
      </c>
      <c r="P27" s="10">
        <v>7790</v>
      </c>
      <c r="Q27" s="10">
        <v>499091</v>
      </c>
      <c r="R27" s="10">
        <v>499092</v>
      </c>
    </row>
    <row r="28" spans="1:18" ht="25.5" customHeight="1">
      <c r="A28" s="8">
        <v>21</v>
      </c>
      <c r="B28" s="9" t="s">
        <v>40</v>
      </c>
      <c r="C28" s="10">
        <v>12076944</v>
      </c>
      <c r="D28" s="10">
        <v>0</v>
      </c>
      <c r="E28" s="10">
        <v>66980</v>
      </c>
      <c r="F28" s="10">
        <v>24940</v>
      </c>
      <c r="G28" s="10">
        <v>1203</v>
      </c>
      <c r="H28" s="10">
        <v>60</v>
      </c>
      <c r="I28" s="10">
        <v>1356</v>
      </c>
      <c r="J28" s="10">
        <v>135</v>
      </c>
      <c r="K28" s="10">
        <v>7536</v>
      </c>
      <c r="L28" s="10">
        <v>1507</v>
      </c>
      <c r="M28" s="10">
        <v>20821</v>
      </c>
      <c r="N28" s="10">
        <v>5205</v>
      </c>
      <c r="O28" s="10">
        <v>36064</v>
      </c>
      <c r="P28" s="10">
        <v>18033</v>
      </c>
      <c r="Q28" s="10">
        <v>273495</v>
      </c>
      <c r="R28" s="10">
        <v>273493</v>
      </c>
    </row>
    <row r="29" spans="1:18" ht="25.5" customHeight="1">
      <c r="A29" s="8">
        <v>22</v>
      </c>
      <c r="B29" s="9" t="s">
        <v>42</v>
      </c>
      <c r="C29" s="10">
        <v>9124399</v>
      </c>
      <c r="D29" s="10">
        <v>9019</v>
      </c>
      <c r="E29" s="10">
        <v>119225</v>
      </c>
      <c r="F29" s="10">
        <v>5961</v>
      </c>
      <c r="G29" s="10">
        <v>119225</v>
      </c>
      <c r="H29" s="10">
        <v>5961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25.5" customHeight="1">
      <c r="A30" s="8">
        <v>23</v>
      </c>
      <c r="B30" s="9" t="s">
        <v>54</v>
      </c>
      <c r="C30" s="10">
        <v>7621561</v>
      </c>
      <c r="D30" s="10">
        <v>62473</v>
      </c>
      <c r="E30" s="10">
        <v>236605</v>
      </c>
      <c r="F30" s="10">
        <v>28418</v>
      </c>
      <c r="G30" s="10">
        <v>73118</v>
      </c>
      <c r="H30" s="10">
        <v>3655</v>
      </c>
      <c r="I30" s="10">
        <v>107391</v>
      </c>
      <c r="J30" s="10">
        <v>10739</v>
      </c>
      <c r="K30" s="10">
        <v>0</v>
      </c>
      <c r="L30" s="10">
        <v>0</v>
      </c>
      <c r="M30" s="10">
        <v>56096</v>
      </c>
      <c r="N30" s="10">
        <v>14024</v>
      </c>
      <c r="O30" s="10">
        <v>0</v>
      </c>
      <c r="P30" s="10">
        <v>0</v>
      </c>
      <c r="Q30" s="10">
        <v>21155</v>
      </c>
      <c r="R30" s="10">
        <v>21155</v>
      </c>
    </row>
    <row r="31" spans="1:18" ht="25.5" customHeight="1">
      <c r="A31" s="8">
        <v>24</v>
      </c>
      <c r="B31" s="9" t="s">
        <v>44</v>
      </c>
      <c r="C31" s="10">
        <v>5049396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1816</v>
      </c>
      <c r="R31" s="10">
        <v>1816</v>
      </c>
    </row>
    <row r="32" spans="1:18" ht="25.5" customHeight="1">
      <c r="A32" s="8">
        <v>25</v>
      </c>
      <c r="B32" s="9" t="s">
        <v>43</v>
      </c>
      <c r="C32" s="10">
        <v>4626885</v>
      </c>
      <c r="D32" s="10">
        <v>0</v>
      </c>
      <c r="E32" s="10">
        <v>308937</v>
      </c>
      <c r="F32" s="10">
        <v>23151</v>
      </c>
      <c r="G32" s="10">
        <v>254837</v>
      </c>
      <c r="H32" s="10">
        <v>12742</v>
      </c>
      <c r="I32" s="10">
        <v>4100</v>
      </c>
      <c r="J32" s="10">
        <v>409</v>
      </c>
      <c r="K32" s="10">
        <v>50000</v>
      </c>
      <c r="L32" s="10">
        <v>10000</v>
      </c>
      <c r="M32" s="10">
        <v>0</v>
      </c>
      <c r="N32" s="10">
        <v>0</v>
      </c>
      <c r="O32" s="10">
        <v>0</v>
      </c>
      <c r="P32" s="10">
        <v>0</v>
      </c>
      <c r="Q32" s="10">
        <v>5558</v>
      </c>
      <c r="R32" s="10">
        <v>5558</v>
      </c>
    </row>
    <row r="33" spans="1:18" ht="25.5" customHeight="1">
      <c r="A33" s="8">
        <v>26</v>
      </c>
      <c r="B33" s="9" t="s">
        <v>45</v>
      </c>
      <c r="C33" s="10">
        <v>3069481</v>
      </c>
      <c r="D33" s="10">
        <v>19297</v>
      </c>
      <c r="E33" s="10">
        <v>3761700</v>
      </c>
      <c r="F33" s="10">
        <v>471217</v>
      </c>
      <c r="G33" s="10">
        <v>1707920</v>
      </c>
      <c r="H33" s="10">
        <v>85396</v>
      </c>
      <c r="I33" s="10">
        <v>871063</v>
      </c>
      <c r="J33" s="10">
        <v>87107</v>
      </c>
      <c r="K33" s="10">
        <v>183200</v>
      </c>
      <c r="L33" s="10">
        <v>36640</v>
      </c>
      <c r="M33" s="10">
        <v>950737</v>
      </c>
      <c r="N33" s="10">
        <v>237684</v>
      </c>
      <c r="O33" s="10">
        <v>48780</v>
      </c>
      <c r="P33" s="10">
        <v>24390</v>
      </c>
      <c r="Q33" s="10">
        <v>169040</v>
      </c>
      <c r="R33" s="10">
        <v>169040</v>
      </c>
    </row>
    <row r="34" spans="1:18" ht="25.5" customHeight="1">
      <c r="A34" s="8">
        <v>27</v>
      </c>
      <c r="B34" s="9" t="s">
        <v>51</v>
      </c>
      <c r="C34" s="10">
        <v>2954886</v>
      </c>
      <c r="D34" s="10">
        <v>705</v>
      </c>
      <c r="E34" s="10">
        <v>533183</v>
      </c>
      <c r="F34" s="10">
        <v>64393</v>
      </c>
      <c r="G34" s="10">
        <v>219589</v>
      </c>
      <c r="H34" s="10">
        <v>10979</v>
      </c>
      <c r="I34" s="10">
        <v>258457</v>
      </c>
      <c r="J34" s="10">
        <v>25845</v>
      </c>
      <c r="K34" s="10">
        <v>0</v>
      </c>
      <c r="L34" s="10">
        <v>0</v>
      </c>
      <c r="M34" s="10">
        <v>0</v>
      </c>
      <c r="N34" s="10">
        <v>0</v>
      </c>
      <c r="O34" s="10">
        <v>55137</v>
      </c>
      <c r="P34" s="10">
        <v>27569</v>
      </c>
      <c r="Q34" s="10">
        <v>124376</v>
      </c>
      <c r="R34" s="10">
        <v>124377</v>
      </c>
    </row>
    <row r="35" spans="1:18" ht="25.5" customHeight="1">
      <c r="A35" s="8">
        <v>28</v>
      </c>
      <c r="B35" s="9" t="s">
        <v>46</v>
      </c>
      <c r="C35" s="10">
        <v>2757359</v>
      </c>
      <c r="D35" s="10">
        <v>0</v>
      </c>
      <c r="E35" s="10">
        <v>735495</v>
      </c>
      <c r="F35" s="10">
        <v>66699</v>
      </c>
      <c r="G35" s="10">
        <v>536000</v>
      </c>
      <c r="H35" s="10">
        <v>26800</v>
      </c>
      <c r="I35" s="10">
        <v>0</v>
      </c>
      <c r="J35" s="10">
        <v>0</v>
      </c>
      <c r="K35" s="10">
        <v>199495</v>
      </c>
      <c r="L35" s="10">
        <v>39899</v>
      </c>
      <c r="M35" s="10">
        <v>0</v>
      </c>
      <c r="N35" s="10">
        <v>0</v>
      </c>
      <c r="O35" s="10">
        <v>0</v>
      </c>
      <c r="P35" s="10">
        <v>0</v>
      </c>
      <c r="Q35" s="10">
        <v>254751</v>
      </c>
      <c r="R35" s="10">
        <v>254751</v>
      </c>
    </row>
    <row r="36" spans="1:18" ht="25.5" customHeight="1">
      <c r="A36" s="8">
        <v>29</v>
      </c>
      <c r="B36" s="9" t="s">
        <v>47</v>
      </c>
      <c r="C36" s="10">
        <v>2484434</v>
      </c>
      <c r="D36" s="10">
        <v>0</v>
      </c>
      <c r="E36" s="10">
        <v>150000</v>
      </c>
      <c r="F36" s="10">
        <v>7500</v>
      </c>
      <c r="G36" s="10">
        <v>150000</v>
      </c>
      <c r="H36" s="10">
        <v>7500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25.5" customHeight="1">
      <c r="A37" s="8">
        <v>30</v>
      </c>
      <c r="B37" s="9" t="s">
        <v>48</v>
      </c>
      <c r="C37" s="10">
        <v>1679925</v>
      </c>
      <c r="D37" s="10">
        <v>8083</v>
      </c>
      <c r="E37" s="10">
        <v>921</v>
      </c>
      <c r="F37" s="10">
        <v>184</v>
      </c>
      <c r="G37" s="10">
        <v>0</v>
      </c>
      <c r="H37" s="10">
        <v>0</v>
      </c>
      <c r="I37" s="10">
        <v>0</v>
      </c>
      <c r="J37" s="10">
        <v>0</v>
      </c>
      <c r="K37" s="10">
        <v>921</v>
      </c>
      <c r="L37" s="10">
        <v>184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s="6" customFormat="1" ht="25.5" customHeight="1">
      <c r="A38" s="8">
        <v>31</v>
      </c>
      <c r="B38" s="9" t="s">
        <v>50</v>
      </c>
      <c r="C38" s="10">
        <v>1553214</v>
      </c>
      <c r="D38" s="10">
        <v>1</v>
      </c>
      <c r="E38" s="10">
        <v>453766</v>
      </c>
      <c r="F38" s="10">
        <v>46391</v>
      </c>
      <c r="G38" s="10">
        <v>243221</v>
      </c>
      <c r="H38" s="10">
        <v>12162</v>
      </c>
      <c r="I38" s="10">
        <v>98850</v>
      </c>
      <c r="J38" s="10">
        <v>9885</v>
      </c>
      <c r="K38" s="10">
        <v>105011</v>
      </c>
      <c r="L38" s="10">
        <v>21002</v>
      </c>
      <c r="M38" s="10">
        <v>0</v>
      </c>
      <c r="N38" s="10">
        <v>0</v>
      </c>
      <c r="O38" s="10">
        <v>6684</v>
      </c>
      <c r="P38" s="10">
        <v>3342</v>
      </c>
      <c r="Q38" s="10">
        <v>0</v>
      </c>
      <c r="R38" s="10">
        <v>0</v>
      </c>
    </row>
    <row r="39" spans="1:18" ht="25.5" customHeight="1">
      <c r="A39" s="8">
        <v>32</v>
      </c>
      <c r="B39" s="9" t="s">
        <v>49</v>
      </c>
      <c r="C39" s="10">
        <v>1472865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69000</v>
      </c>
      <c r="R39" s="10">
        <v>69000</v>
      </c>
    </row>
    <row r="40" spans="1:18" ht="25.5" customHeight="1">
      <c r="A40" s="16">
        <v>33</v>
      </c>
      <c r="B40" s="17" t="s">
        <v>52</v>
      </c>
      <c r="C40" s="18">
        <v>725103</v>
      </c>
      <c r="D40" s="18">
        <v>0</v>
      </c>
      <c r="E40" s="18">
        <v>472932</v>
      </c>
      <c r="F40" s="18">
        <v>23579</v>
      </c>
      <c r="G40" s="18">
        <v>472932</v>
      </c>
      <c r="H40" s="18">
        <v>23579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217</v>
      </c>
      <c r="R40" s="18">
        <v>217</v>
      </c>
    </row>
    <row r="41" spans="1:18" ht="25.5" customHeight="1">
      <c r="A41" s="19"/>
      <c r="B41" s="20" t="s">
        <v>17</v>
      </c>
      <c r="C41" s="21">
        <f aca="true" t="shared" si="0" ref="C41:R41">SUM(C8:C40)</f>
        <v>7964973551</v>
      </c>
      <c r="D41" s="21">
        <f t="shared" si="0"/>
        <v>13878757</v>
      </c>
      <c r="E41" s="21">
        <f t="shared" si="0"/>
        <v>5347223624</v>
      </c>
      <c r="F41" s="21">
        <f t="shared" si="0"/>
        <v>347307710</v>
      </c>
      <c r="G41" s="21">
        <f t="shared" si="0"/>
        <v>4323424823</v>
      </c>
      <c r="H41" s="21">
        <f t="shared" si="0"/>
        <v>189820654</v>
      </c>
      <c r="I41" s="21">
        <f t="shared" si="0"/>
        <v>490606449</v>
      </c>
      <c r="J41" s="21">
        <f t="shared" si="0"/>
        <v>32703272</v>
      </c>
      <c r="K41" s="21">
        <f t="shared" si="0"/>
        <v>435109850</v>
      </c>
      <c r="L41" s="21">
        <f t="shared" si="0"/>
        <v>86452937</v>
      </c>
      <c r="M41" s="21">
        <f t="shared" si="0"/>
        <v>42630200</v>
      </c>
      <c r="N41" s="21">
        <f t="shared" si="0"/>
        <v>10656266</v>
      </c>
      <c r="O41" s="21">
        <f t="shared" si="0"/>
        <v>55452302</v>
      </c>
      <c r="P41" s="21">
        <f t="shared" si="0"/>
        <v>27674581</v>
      </c>
      <c r="Q41" s="21">
        <f t="shared" si="0"/>
        <v>107088597</v>
      </c>
      <c r="R41" s="21">
        <f t="shared" si="0"/>
        <v>107080175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2" zoomScaleNormal="62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72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19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20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16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27</v>
      </c>
      <c r="C8" s="13">
        <v>773418684</v>
      </c>
      <c r="D8" s="13"/>
      <c r="E8" s="13">
        <v>1290044942</v>
      </c>
      <c r="F8" s="13">
        <v>70953077</v>
      </c>
      <c r="G8" s="13">
        <v>1208866671</v>
      </c>
      <c r="H8" s="13">
        <v>52063269</v>
      </c>
      <c r="I8" s="13">
        <v>14045621</v>
      </c>
      <c r="J8" s="13">
        <v>1404562</v>
      </c>
      <c r="K8" s="13">
        <v>45677477</v>
      </c>
      <c r="L8" s="13">
        <v>8811418</v>
      </c>
      <c r="M8" s="13">
        <v>8215033</v>
      </c>
      <c r="N8" s="13">
        <v>2053759</v>
      </c>
      <c r="O8" s="13">
        <v>13240140</v>
      </c>
      <c r="P8" s="13">
        <v>6620069</v>
      </c>
      <c r="Q8" s="13">
        <v>11214039</v>
      </c>
      <c r="R8" s="13">
        <v>11214039</v>
      </c>
    </row>
    <row r="9" spans="1:18" ht="25.5" customHeight="1">
      <c r="A9" s="8">
        <v>2</v>
      </c>
      <c r="B9" s="9" t="s">
        <v>26</v>
      </c>
      <c r="C9" s="10">
        <v>611562032</v>
      </c>
      <c r="D9" s="10"/>
      <c r="E9" s="10">
        <v>158142482</v>
      </c>
      <c r="F9" s="10">
        <v>12791006</v>
      </c>
      <c r="G9" s="10">
        <v>129556060</v>
      </c>
      <c r="H9" s="10">
        <v>6478267</v>
      </c>
      <c r="I9" s="10">
        <v>4806181</v>
      </c>
      <c r="J9" s="10">
        <v>480597</v>
      </c>
      <c r="K9" s="10">
        <v>14937522</v>
      </c>
      <c r="L9" s="10">
        <v>2990166</v>
      </c>
      <c r="M9" s="10">
        <v>6314581</v>
      </c>
      <c r="N9" s="10">
        <v>1577753</v>
      </c>
      <c r="O9" s="10">
        <v>2528138</v>
      </c>
      <c r="P9" s="10">
        <v>1264223</v>
      </c>
      <c r="Q9" s="10">
        <v>8070191</v>
      </c>
      <c r="R9" s="10">
        <v>8065422</v>
      </c>
    </row>
    <row r="10" spans="1:18" ht="25.5" customHeight="1">
      <c r="A10" s="8">
        <v>3</v>
      </c>
      <c r="B10" s="9" t="s">
        <v>28</v>
      </c>
      <c r="C10" s="10">
        <v>491591786</v>
      </c>
      <c r="D10" s="10">
        <v>12931605</v>
      </c>
      <c r="E10" s="10">
        <v>401232059</v>
      </c>
      <c r="F10" s="10">
        <v>25399614</v>
      </c>
      <c r="G10" s="10">
        <v>105770680</v>
      </c>
      <c r="H10" s="10">
        <v>5288534</v>
      </c>
      <c r="I10" s="10">
        <v>282676157</v>
      </c>
      <c r="J10" s="10">
        <v>15922800</v>
      </c>
      <c r="K10" s="10">
        <v>721430</v>
      </c>
      <c r="L10" s="10">
        <v>144286</v>
      </c>
      <c r="M10" s="10">
        <v>7951608</v>
      </c>
      <c r="N10" s="10">
        <v>1987902</v>
      </c>
      <c r="O10" s="10">
        <v>4112184</v>
      </c>
      <c r="P10" s="10">
        <v>2056092</v>
      </c>
      <c r="Q10" s="10">
        <v>9997678</v>
      </c>
      <c r="R10" s="10">
        <v>9997678</v>
      </c>
    </row>
    <row r="11" spans="1:18" ht="25.5" customHeight="1">
      <c r="A11" s="8">
        <v>4</v>
      </c>
      <c r="B11" s="9" t="s">
        <v>31</v>
      </c>
      <c r="C11" s="10">
        <v>433411501</v>
      </c>
      <c r="D11" s="10"/>
      <c r="E11" s="10">
        <v>1901801918</v>
      </c>
      <c r="F11" s="10">
        <v>139533584</v>
      </c>
      <c r="G11" s="10">
        <v>1573549787</v>
      </c>
      <c r="H11" s="10">
        <v>72550241</v>
      </c>
      <c r="I11" s="10">
        <v>28243311</v>
      </c>
      <c r="J11" s="10">
        <v>2405763</v>
      </c>
      <c r="K11" s="10">
        <v>279734192</v>
      </c>
      <c r="L11" s="10">
        <v>55946838</v>
      </c>
      <c r="M11" s="10">
        <v>5467498</v>
      </c>
      <c r="N11" s="10">
        <v>1366875</v>
      </c>
      <c r="O11" s="10">
        <v>14807130</v>
      </c>
      <c r="P11" s="10">
        <v>7263867</v>
      </c>
      <c r="Q11" s="10">
        <v>36081366</v>
      </c>
      <c r="R11" s="10">
        <v>36077714</v>
      </c>
    </row>
    <row r="12" spans="1:18" ht="25.5" customHeight="1">
      <c r="A12" s="8">
        <v>5</v>
      </c>
      <c r="B12" s="9" t="s">
        <v>29</v>
      </c>
      <c r="C12" s="10">
        <v>295615644</v>
      </c>
      <c r="D12" s="10"/>
      <c r="E12" s="10">
        <v>409924906</v>
      </c>
      <c r="F12" s="10">
        <v>22615225</v>
      </c>
      <c r="G12" s="10">
        <v>359014924</v>
      </c>
      <c r="H12" s="10">
        <v>12112544</v>
      </c>
      <c r="I12" s="10">
        <v>14093466</v>
      </c>
      <c r="J12" s="10">
        <v>1366147</v>
      </c>
      <c r="K12" s="10">
        <v>26097084</v>
      </c>
      <c r="L12" s="10">
        <v>5047630</v>
      </c>
      <c r="M12" s="10">
        <v>5083250</v>
      </c>
      <c r="N12" s="10">
        <v>1270813</v>
      </c>
      <c r="O12" s="10">
        <v>5636182</v>
      </c>
      <c r="P12" s="10">
        <v>2818091</v>
      </c>
      <c r="Q12" s="10">
        <v>2082270</v>
      </c>
      <c r="R12" s="10">
        <v>2082270</v>
      </c>
    </row>
    <row r="13" spans="1:18" ht="25.5" customHeight="1">
      <c r="A13" s="8">
        <v>6</v>
      </c>
      <c r="B13" s="9" t="s">
        <v>30</v>
      </c>
      <c r="C13" s="10">
        <v>269267301</v>
      </c>
      <c r="D13" s="10"/>
      <c r="E13" s="10">
        <v>19136308</v>
      </c>
      <c r="F13" s="10">
        <v>2128800</v>
      </c>
      <c r="G13" s="10">
        <v>12208656</v>
      </c>
      <c r="H13" s="10">
        <v>610432</v>
      </c>
      <c r="I13" s="10">
        <v>4321722</v>
      </c>
      <c r="J13" s="10">
        <v>432172</v>
      </c>
      <c r="K13" s="10">
        <v>41005</v>
      </c>
      <c r="L13" s="10">
        <v>8201</v>
      </c>
      <c r="M13" s="10">
        <v>817869</v>
      </c>
      <c r="N13" s="10">
        <v>204467</v>
      </c>
      <c r="O13" s="10">
        <v>1747056</v>
      </c>
      <c r="P13" s="10">
        <v>873528</v>
      </c>
      <c r="Q13" s="10">
        <v>6567870</v>
      </c>
      <c r="R13" s="10">
        <v>6567870</v>
      </c>
    </row>
    <row r="14" spans="1:18" ht="25.5" customHeight="1">
      <c r="A14" s="8">
        <v>7</v>
      </c>
      <c r="B14" s="9" t="s">
        <v>32</v>
      </c>
      <c r="C14" s="10">
        <v>217796516</v>
      </c>
      <c r="D14" s="10"/>
      <c r="E14" s="10">
        <v>667779999</v>
      </c>
      <c r="F14" s="10">
        <v>38127717</v>
      </c>
      <c r="G14" s="10">
        <v>506032942</v>
      </c>
      <c r="H14" s="10">
        <v>20526354</v>
      </c>
      <c r="I14" s="10">
        <v>122418656</v>
      </c>
      <c r="J14" s="10">
        <v>8686383</v>
      </c>
      <c r="K14" s="10">
        <v>34602482</v>
      </c>
      <c r="L14" s="10">
        <v>6920496</v>
      </c>
      <c r="M14" s="10">
        <v>1473906</v>
      </c>
      <c r="N14" s="10">
        <v>368477</v>
      </c>
      <c r="O14" s="10">
        <v>3252013</v>
      </c>
      <c r="P14" s="10">
        <v>1626007</v>
      </c>
      <c r="Q14" s="10">
        <v>14373413</v>
      </c>
      <c r="R14" s="10">
        <v>14373413</v>
      </c>
    </row>
    <row r="15" spans="1:18" s="6" customFormat="1" ht="25.5" customHeight="1">
      <c r="A15" s="8">
        <v>8</v>
      </c>
      <c r="B15" s="9" t="s">
        <v>36</v>
      </c>
      <c r="C15" s="10">
        <v>132010781</v>
      </c>
      <c r="D15" s="10"/>
      <c r="E15" s="10">
        <v>37301477</v>
      </c>
      <c r="F15" s="10">
        <v>4001725</v>
      </c>
      <c r="G15" s="10">
        <v>26818503</v>
      </c>
      <c r="H15" s="10">
        <v>1340925</v>
      </c>
      <c r="I15" s="10">
        <v>4054912</v>
      </c>
      <c r="J15" s="10">
        <v>405492</v>
      </c>
      <c r="K15" s="10">
        <v>2694339</v>
      </c>
      <c r="L15" s="10">
        <v>538867</v>
      </c>
      <c r="M15" s="10">
        <v>601685</v>
      </c>
      <c r="N15" s="10">
        <v>150422</v>
      </c>
      <c r="O15" s="10">
        <v>3132038</v>
      </c>
      <c r="P15" s="10">
        <v>1566019</v>
      </c>
      <c r="Q15" s="10">
        <v>5882362</v>
      </c>
      <c r="R15" s="10">
        <v>5882362</v>
      </c>
    </row>
    <row r="16" spans="1:18" ht="25.5" customHeight="1">
      <c r="A16" s="8">
        <v>9</v>
      </c>
      <c r="B16" s="9" t="s">
        <v>41</v>
      </c>
      <c r="C16" s="10">
        <v>119379452</v>
      </c>
      <c r="D16" s="10">
        <v>376427</v>
      </c>
      <c r="E16" s="10">
        <v>23082497</v>
      </c>
      <c r="F16" s="10">
        <v>3669475</v>
      </c>
      <c r="G16" s="10">
        <v>8310280</v>
      </c>
      <c r="H16" s="10">
        <v>415514</v>
      </c>
      <c r="I16" s="10">
        <v>4177510</v>
      </c>
      <c r="J16" s="10">
        <v>417751</v>
      </c>
      <c r="K16" s="10">
        <v>7400282</v>
      </c>
      <c r="L16" s="10">
        <v>1480056</v>
      </c>
      <c r="M16" s="10">
        <v>964236</v>
      </c>
      <c r="N16" s="10">
        <v>241059</v>
      </c>
      <c r="O16" s="10">
        <v>2230189</v>
      </c>
      <c r="P16" s="10">
        <v>1115095</v>
      </c>
      <c r="Q16" s="10">
        <v>2943848</v>
      </c>
      <c r="R16" s="10">
        <v>2943848</v>
      </c>
    </row>
    <row r="17" spans="1:18" ht="25.5" customHeight="1">
      <c r="A17" s="8">
        <v>10</v>
      </c>
      <c r="B17" s="9" t="s">
        <v>33</v>
      </c>
      <c r="C17" s="10">
        <v>101314855</v>
      </c>
      <c r="D17" s="10">
        <v>166933</v>
      </c>
      <c r="E17" s="10">
        <v>10777214</v>
      </c>
      <c r="F17" s="10">
        <v>492924</v>
      </c>
      <c r="G17" s="10">
        <v>9174260</v>
      </c>
      <c r="H17" s="10">
        <v>35818</v>
      </c>
      <c r="I17" s="10">
        <v>687689</v>
      </c>
      <c r="J17" s="10">
        <v>68115</v>
      </c>
      <c r="K17" s="10">
        <v>37102</v>
      </c>
      <c r="L17" s="10">
        <v>7420</v>
      </c>
      <c r="M17" s="10">
        <v>230045</v>
      </c>
      <c r="N17" s="10">
        <v>57513</v>
      </c>
      <c r="O17" s="10">
        <v>648118</v>
      </c>
      <c r="P17" s="10">
        <v>324058</v>
      </c>
      <c r="Q17" s="10">
        <v>1634195</v>
      </c>
      <c r="R17" s="10">
        <v>1634195</v>
      </c>
    </row>
    <row r="18" spans="1:18" ht="25.5" customHeight="1">
      <c r="A18" s="8">
        <v>11</v>
      </c>
      <c r="B18" s="9" t="s">
        <v>53</v>
      </c>
      <c r="C18" s="10">
        <v>89783340</v>
      </c>
      <c r="D18" s="10"/>
      <c r="E18" s="10">
        <v>37676064</v>
      </c>
      <c r="F18" s="10">
        <v>2492990</v>
      </c>
      <c r="G18" s="10">
        <v>32828124</v>
      </c>
      <c r="H18" s="10">
        <v>1557769</v>
      </c>
      <c r="I18" s="10">
        <v>684917</v>
      </c>
      <c r="J18" s="10">
        <v>68493</v>
      </c>
      <c r="K18" s="10">
        <v>3200833</v>
      </c>
      <c r="L18" s="10">
        <v>564665</v>
      </c>
      <c r="M18" s="10">
        <v>716133</v>
      </c>
      <c r="N18" s="10">
        <v>179034</v>
      </c>
      <c r="O18" s="10">
        <v>246057</v>
      </c>
      <c r="P18" s="10">
        <v>123029</v>
      </c>
      <c r="Q18" s="10">
        <v>1557664</v>
      </c>
      <c r="R18" s="10">
        <v>1557664</v>
      </c>
    </row>
    <row r="19" spans="1:18" ht="25.5" customHeight="1">
      <c r="A19" s="8">
        <v>12</v>
      </c>
      <c r="B19" s="9" t="s">
        <v>34</v>
      </c>
      <c r="C19" s="10">
        <v>32847046</v>
      </c>
      <c r="D19" s="10"/>
      <c r="E19" s="10">
        <v>10311531</v>
      </c>
      <c r="F19" s="10">
        <v>759915</v>
      </c>
      <c r="G19" s="10">
        <v>8971890</v>
      </c>
      <c r="H19" s="10">
        <v>269659</v>
      </c>
      <c r="I19" s="10"/>
      <c r="J19" s="10"/>
      <c r="K19" s="10">
        <v>891798</v>
      </c>
      <c r="L19" s="10">
        <v>178360</v>
      </c>
      <c r="M19" s="10"/>
      <c r="N19" s="10"/>
      <c r="O19" s="10">
        <v>447843</v>
      </c>
      <c r="P19" s="10">
        <v>311896</v>
      </c>
      <c r="Q19" s="10">
        <v>7482</v>
      </c>
      <c r="R19" s="10">
        <v>7482</v>
      </c>
    </row>
    <row r="20" spans="1:18" ht="25.5" customHeight="1">
      <c r="A20" s="8">
        <v>13</v>
      </c>
      <c r="B20" s="9" t="s">
        <v>35</v>
      </c>
      <c r="C20" s="10">
        <v>27985602</v>
      </c>
      <c r="D20" s="10"/>
      <c r="E20" s="10">
        <v>273796</v>
      </c>
      <c r="F20" s="10">
        <v>49513</v>
      </c>
      <c r="G20" s="10">
        <v>34976</v>
      </c>
      <c r="H20" s="10">
        <v>1749</v>
      </c>
      <c r="I20" s="10"/>
      <c r="J20" s="10"/>
      <c r="K20" s="10">
        <v>238820</v>
      </c>
      <c r="L20" s="10">
        <v>47764</v>
      </c>
      <c r="M20" s="10"/>
      <c r="N20" s="10"/>
      <c r="O20" s="10"/>
      <c r="P20" s="10"/>
      <c r="Q20" s="10">
        <v>57057</v>
      </c>
      <c r="R20" s="10">
        <v>57057</v>
      </c>
    </row>
    <row r="21" spans="1:18" s="6" customFormat="1" ht="25.5" customHeight="1">
      <c r="A21" s="8">
        <v>14</v>
      </c>
      <c r="B21" s="9" t="s">
        <v>62</v>
      </c>
      <c r="C21" s="10">
        <v>26301285</v>
      </c>
      <c r="D21" s="10"/>
      <c r="E21" s="10">
        <v>1589145</v>
      </c>
      <c r="F21" s="10">
        <v>139888</v>
      </c>
      <c r="G21" s="10">
        <v>1560045</v>
      </c>
      <c r="H21" s="10">
        <v>134068</v>
      </c>
      <c r="I21" s="10"/>
      <c r="J21" s="10"/>
      <c r="K21" s="10">
        <v>29100</v>
      </c>
      <c r="L21" s="10">
        <v>5820</v>
      </c>
      <c r="M21" s="10"/>
      <c r="N21" s="10"/>
      <c r="O21" s="10"/>
      <c r="P21" s="10"/>
      <c r="Q21" s="10">
        <v>129780</v>
      </c>
      <c r="R21" s="10">
        <v>129780</v>
      </c>
    </row>
    <row r="22" spans="1:18" ht="25.5" customHeight="1">
      <c r="A22" s="8">
        <v>15</v>
      </c>
      <c r="B22" s="9" t="s">
        <v>45</v>
      </c>
      <c r="C22" s="10">
        <v>25576885</v>
      </c>
      <c r="D22" s="10"/>
      <c r="E22" s="10">
        <v>275725</v>
      </c>
      <c r="F22" s="10">
        <v>16897</v>
      </c>
      <c r="G22" s="10">
        <v>246593</v>
      </c>
      <c r="H22" s="10">
        <v>12330</v>
      </c>
      <c r="I22" s="10">
        <v>17058</v>
      </c>
      <c r="J22" s="10">
        <v>1706</v>
      </c>
      <c r="K22" s="10">
        <v>10586</v>
      </c>
      <c r="L22" s="10">
        <v>2117</v>
      </c>
      <c r="M22" s="10"/>
      <c r="N22" s="10"/>
      <c r="O22" s="10">
        <v>1488</v>
      </c>
      <c r="P22" s="10">
        <v>744</v>
      </c>
      <c r="Q22" s="10">
        <v>82963</v>
      </c>
      <c r="R22" s="10">
        <v>82963</v>
      </c>
    </row>
    <row r="23" spans="1:18" ht="25.5" customHeight="1">
      <c r="A23" s="8">
        <v>16</v>
      </c>
      <c r="B23" s="9" t="s">
        <v>55</v>
      </c>
      <c r="C23" s="10">
        <v>12376307</v>
      </c>
      <c r="D23" s="10"/>
      <c r="E23" s="10">
        <v>2317391</v>
      </c>
      <c r="F23" s="10">
        <v>214506</v>
      </c>
      <c r="G23" s="10">
        <v>1791928</v>
      </c>
      <c r="H23" s="10">
        <v>83221</v>
      </c>
      <c r="I23" s="10"/>
      <c r="J23" s="10"/>
      <c r="K23" s="10"/>
      <c r="L23" s="10"/>
      <c r="M23" s="10">
        <v>525462</v>
      </c>
      <c r="N23" s="10">
        <v>131285</v>
      </c>
      <c r="O23" s="10">
        <v>1</v>
      </c>
      <c r="P23" s="10"/>
      <c r="Q23" s="10">
        <v>175291</v>
      </c>
      <c r="R23" s="10">
        <v>175291</v>
      </c>
    </row>
    <row r="24" spans="1:18" ht="25.5" customHeight="1">
      <c r="A24" s="8">
        <v>17</v>
      </c>
      <c r="B24" s="9" t="s">
        <v>37</v>
      </c>
      <c r="C24" s="10">
        <v>11840307</v>
      </c>
      <c r="D24" s="10"/>
      <c r="E24" s="10">
        <v>5143843</v>
      </c>
      <c r="F24" s="10">
        <v>528335</v>
      </c>
      <c r="G24" s="10">
        <v>4058206</v>
      </c>
      <c r="H24" s="10">
        <v>202910</v>
      </c>
      <c r="I24" s="10">
        <v>10225</v>
      </c>
      <c r="J24" s="10">
        <v>1023</v>
      </c>
      <c r="K24" s="10">
        <v>709313</v>
      </c>
      <c r="L24" s="10">
        <v>141862</v>
      </c>
      <c r="M24" s="10">
        <v>2037</v>
      </c>
      <c r="N24" s="10">
        <v>509</v>
      </c>
      <c r="O24" s="10">
        <v>364062</v>
      </c>
      <c r="P24" s="10">
        <v>182031</v>
      </c>
      <c r="Q24" s="10">
        <v>957088</v>
      </c>
      <c r="R24" s="10">
        <v>957088</v>
      </c>
    </row>
    <row r="25" spans="1:18" ht="25.5" customHeight="1">
      <c r="A25" s="8">
        <v>18</v>
      </c>
      <c r="B25" s="9" t="s">
        <v>56</v>
      </c>
      <c r="C25" s="10">
        <v>9056441</v>
      </c>
      <c r="D25" s="10"/>
      <c r="E25" s="10">
        <v>2356485</v>
      </c>
      <c r="F25" s="10">
        <v>440953</v>
      </c>
      <c r="G25" s="10">
        <v>682977</v>
      </c>
      <c r="H25" s="10">
        <v>34149</v>
      </c>
      <c r="I25" s="10">
        <v>1042193</v>
      </c>
      <c r="J25" s="10">
        <v>111548</v>
      </c>
      <c r="K25" s="10"/>
      <c r="L25" s="10"/>
      <c r="M25" s="10">
        <v>81615</v>
      </c>
      <c r="N25" s="10">
        <v>20405</v>
      </c>
      <c r="O25" s="10">
        <v>549700</v>
      </c>
      <c r="P25" s="10">
        <v>274851</v>
      </c>
      <c r="Q25" s="10">
        <v>622576</v>
      </c>
      <c r="R25" s="10">
        <v>622576</v>
      </c>
    </row>
    <row r="26" spans="1:18" ht="25.5" customHeight="1">
      <c r="A26" s="8">
        <v>19</v>
      </c>
      <c r="B26" s="9" t="s">
        <v>39</v>
      </c>
      <c r="C26" s="10">
        <v>6882104</v>
      </c>
      <c r="D26" s="10"/>
      <c r="E26" s="10">
        <v>659152</v>
      </c>
      <c r="F26" s="10">
        <v>4830</v>
      </c>
      <c r="G26" s="10">
        <v>659152</v>
      </c>
      <c r="H26" s="10">
        <v>4830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6" customFormat="1" ht="25.5" customHeight="1">
      <c r="A27" s="8">
        <v>20</v>
      </c>
      <c r="B27" s="9" t="s">
        <v>46</v>
      </c>
      <c r="C27" s="10">
        <v>6321123</v>
      </c>
      <c r="D27" s="10"/>
      <c r="E27" s="10">
        <v>56686</v>
      </c>
      <c r="F27" s="10">
        <v>21110</v>
      </c>
      <c r="G27" s="10">
        <v>1203</v>
      </c>
      <c r="H27" s="10">
        <v>60</v>
      </c>
      <c r="I27" s="10">
        <v>1356</v>
      </c>
      <c r="J27" s="10">
        <v>135</v>
      </c>
      <c r="K27" s="10">
        <v>3148</v>
      </c>
      <c r="L27" s="10">
        <v>630</v>
      </c>
      <c r="M27" s="10">
        <v>20821</v>
      </c>
      <c r="N27" s="10">
        <v>5205</v>
      </c>
      <c r="O27" s="10">
        <v>30158</v>
      </c>
      <c r="P27" s="10">
        <v>15080</v>
      </c>
      <c r="Q27" s="10">
        <v>270228</v>
      </c>
      <c r="R27" s="10">
        <v>270228</v>
      </c>
    </row>
    <row r="28" spans="1:18" ht="25.5" customHeight="1">
      <c r="A28" s="8">
        <v>21</v>
      </c>
      <c r="B28" s="9" t="s">
        <v>51</v>
      </c>
      <c r="C28" s="10">
        <v>4709268</v>
      </c>
      <c r="D28" s="10"/>
      <c r="E28" s="10">
        <v>30865879</v>
      </c>
      <c r="F28" s="10">
        <v>1799342</v>
      </c>
      <c r="G28" s="10">
        <v>24663041</v>
      </c>
      <c r="H28" s="10">
        <v>1079818</v>
      </c>
      <c r="I28" s="10">
        <v>5381944</v>
      </c>
      <c r="J28" s="10">
        <v>538194</v>
      </c>
      <c r="K28" s="10">
        <v>555783</v>
      </c>
      <c r="L28" s="10">
        <v>111157</v>
      </c>
      <c r="M28" s="10">
        <v>249531</v>
      </c>
      <c r="N28" s="10">
        <v>62383</v>
      </c>
      <c r="O28" s="10">
        <v>15580</v>
      </c>
      <c r="P28" s="10">
        <v>7790</v>
      </c>
      <c r="Q28" s="10">
        <v>168877</v>
      </c>
      <c r="R28" s="10">
        <v>168877</v>
      </c>
    </row>
    <row r="29" spans="1:18" ht="25.5" customHeight="1">
      <c r="A29" s="8">
        <v>22</v>
      </c>
      <c r="B29" s="9" t="s">
        <v>43</v>
      </c>
      <c r="C29" s="10">
        <v>3623828</v>
      </c>
      <c r="D29" s="10">
        <v>62473</v>
      </c>
      <c r="E29" s="10">
        <v>234917</v>
      </c>
      <c r="F29" s="10">
        <v>28334</v>
      </c>
      <c r="G29" s="10">
        <v>71430</v>
      </c>
      <c r="H29" s="10">
        <v>3571</v>
      </c>
      <c r="I29" s="10">
        <v>107391</v>
      </c>
      <c r="J29" s="10">
        <v>10739</v>
      </c>
      <c r="K29" s="10"/>
      <c r="L29" s="10"/>
      <c r="M29" s="10">
        <v>56096</v>
      </c>
      <c r="N29" s="10">
        <v>14024</v>
      </c>
      <c r="O29" s="10"/>
      <c r="P29" s="10"/>
      <c r="Q29" s="10">
        <v>21155</v>
      </c>
      <c r="R29" s="10">
        <v>21155</v>
      </c>
    </row>
    <row r="30" spans="1:18" ht="25.5" customHeight="1">
      <c r="A30" s="8">
        <v>23</v>
      </c>
      <c r="B30" s="9" t="s">
        <v>50</v>
      </c>
      <c r="C30" s="10">
        <v>3377441</v>
      </c>
      <c r="D30" s="10"/>
      <c r="E30" s="10">
        <v>254891</v>
      </c>
      <c r="F30" s="10">
        <v>20448</v>
      </c>
      <c r="G30" s="10">
        <v>200807</v>
      </c>
      <c r="H30" s="10">
        <v>10040</v>
      </c>
      <c r="I30" s="10">
        <v>4084</v>
      </c>
      <c r="J30" s="10">
        <v>408</v>
      </c>
      <c r="K30" s="10">
        <v>50000</v>
      </c>
      <c r="L30" s="10">
        <v>10000</v>
      </c>
      <c r="M30" s="10"/>
      <c r="N30" s="10"/>
      <c r="O30" s="10"/>
      <c r="P30" s="10"/>
      <c r="Q30" s="10">
        <v>5535</v>
      </c>
      <c r="R30" s="10">
        <v>5535</v>
      </c>
    </row>
    <row r="31" spans="1:18" ht="25.5" customHeight="1">
      <c r="A31" s="8">
        <v>24</v>
      </c>
      <c r="B31" s="9" t="s">
        <v>52</v>
      </c>
      <c r="C31" s="10">
        <v>1779943</v>
      </c>
      <c r="D31" s="10">
        <v>43</v>
      </c>
      <c r="E31" s="10">
        <v>419231</v>
      </c>
      <c r="F31" s="10">
        <v>34025</v>
      </c>
      <c r="G31" s="10">
        <v>186589</v>
      </c>
      <c r="H31" s="10">
        <v>9329</v>
      </c>
      <c r="I31" s="10">
        <v>229062</v>
      </c>
      <c r="J31" s="10">
        <v>22906</v>
      </c>
      <c r="K31" s="10"/>
      <c r="L31" s="10"/>
      <c r="M31" s="10"/>
      <c r="N31" s="10"/>
      <c r="O31" s="10">
        <v>3580</v>
      </c>
      <c r="P31" s="10">
        <v>1790</v>
      </c>
      <c r="Q31" s="10">
        <v>16553</v>
      </c>
      <c r="R31" s="10">
        <v>16554</v>
      </c>
    </row>
    <row r="32" spans="1:18" ht="25.5" customHeight="1">
      <c r="A32" s="8">
        <v>25</v>
      </c>
      <c r="B32" s="9" t="s">
        <v>67</v>
      </c>
      <c r="C32" s="10">
        <v>1708620</v>
      </c>
      <c r="D32" s="10">
        <v>19297</v>
      </c>
      <c r="E32" s="10">
        <v>3267557</v>
      </c>
      <c r="F32" s="10">
        <v>360381</v>
      </c>
      <c r="G32" s="10">
        <v>1644420</v>
      </c>
      <c r="H32" s="10">
        <v>82221</v>
      </c>
      <c r="I32" s="10">
        <v>871063</v>
      </c>
      <c r="J32" s="10">
        <v>87107</v>
      </c>
      <c r="K32" s="10">
        <v>183200</v>
      </c>
      <c r="L32" s="10">
        <v>36640</v>
      </c>
      <c r="M32" s="10">
        <v>520094</v>
      </c>
      <c r="N32" s="10">
        <v>130023</v>
      </c>
      <c r="O32" s="10">
        <v>48780</v>
      </c>
      <c r="P32" s="10">
        <v>24390</v>
      </c>
      <c r="Q32" s="10">
        <v>167473</v>
      </c>
      <c r="R32" s="10">
        <v>167473</v>
      </c>
    </row>
    <row r="33" spans="1:18" ht="25.5" customHeight="1">
      <c r="A33" s="8">
        <v>26</v>
      </c>
      <c r="B33" s="9" t="s">
        <v>54</v>
      </c>
      <c r="C33" s="10">
        <v>1369374</v>
      </c>
      <c r="D33" s="10"/>
      <c r="E33" s="10">
        <v>150000</v>
      </c>
      <c r="F33" s="10">
        <v>7500</v>
      </c>
      <c r="G33" s="10">
        <v>150000</v>
      </c>
      <c r="H33" s="10">
        <v>7500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5.5" customHeight="1">
      <c r="A34" s="8">
        <v>27</v>
      </c>
      <c r="B34" s="9" t="s">
        <v>38</v>
      </c>
      <c r="C34" s="10">
        <v>1011389</v>
      </c>
      <c r="D34" s="10">
        <v>1</v>
      </c>
      <c r="E34" s="10">
        <v>452714</v>
      </c>
      <c r="F34" s="10">
        <v>46338</v>
      </c>
      <c r="G34" s="10">
        <v>242169</v>
      </c>
      <c r="H34" s="10">
        <v>12109</v>
      </c>
      <c r="I34" s="10">
        <v>98850</v>
      </c>
      <c r="J34" s="10">
        <v>9885</v>
      </c>
      <c r="K34" s="10">
        <v>105011</v>
      </c>
      <c r="L34" s="10">
        <v>21002</v>
      </c>
      <c r="M34" s="10"/>
      <c r="N34" s="10"/>
      <c r="O34" s="10">
        <v>6684</v>
      </c>
      <c r="P34" s="10">
        <v>3342</v>
      </c>
      <c r="Q34" s="10"/>
      <c r="R34" s="10"/>
    </row>
    <row r="35" spans="1:18" ht="25.5" customHeight="1">
      <c r="A35" s="8">
        <v>28</v>
      </c>
      <c r="B35" s="9" t="s">
        <v>40</v>
      </c>
      <c r="C35" s="10">
        <v>815507</v>
      </c>
      <c r="D35" s="10">
        <v>5987</v>
      </c>
      <c r="E35" s="10">
        <v>921</v>
      </c>
      <c r="F35" s="10">
        <v>184</v>
      </c>
      <c r="G35" s="10"/>
      <c r="H35" s="10"/>
      <c r="I35" s="10"/>
      <c r="J35" s="10"/>
      <c r="K35" s="10">
        <v>921</v>
      </c>
      <c r="L35" s="10">
        <v>184</v>
      </c>
      <c r="M35" s="10"/>
      <c r="N35" s="10"/>
      <c r="O35" s="10"/>
      <c r="P35" s="10"/>
      <c r="Q35" s="10"/>
      <c r="R35" s="10"/>
    </row>
    <row r="36" spans="1:18" ht="25.5" customHeight="1">
      <c r="A36" s="8">
        <v>29</v>
      </c>
      <c r="B36" s="9" t="s">
        <v>42</v>
      </c>
      <c r="C36" s="10">
        <v>553325</v>
      </c>
      <c r="D36" s="10"/>
      <c r="E36" s="10">
        <v>470105</v>
      </c>
      <c r="F36" s="10">
        <v>23506</v>
      </c>
      <c r="G36" s="10">
        <v>470105</v>
      </c>
      <c r="H36" s="10">
        <v>23506</v>
      </c>
      <c r="I36" s="10"/>
      <c r="J36" s="10"/>
      <c r="K36" s="10"/>
      <c r="L36" s="10"/>
      <c r="M36" s="10"/>
      <c r="N36" s="10"/>
      <c r="O36" s="10"/>
      <c r="P36" s="10"/>
      <c r="Q36" s="10">
        <v>217</v>
      </c>
      <c r="R36" s="10">
        <v>217</v>
      </c>
    </row>
    <row r="37" spans="1:18" ht="25.5" customHeight="1">
      <c r="A37" s="8">
        <v>30</v>
      </c>
      <c r="B37" s="9" t="s">
        <v>47</v>
      </c>
      <c r="C37" s="10">
        <v>324014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6" customFormat="1" ht="25.5" customHeight="1">
      <c r="A38" s="8">
        <v>31</v>
      </c>
      <c r="B38" s="9" t="s">
        <v>48</v>
      </c>
      <c r="C38" s="10">
        <v>198195</v>
      </c>
      <c r="D38" s="10">
        <v>1982</v>
      </c>
      <c r="E38" s="10">
        <v>82000</v>
      </c>
      <c r="F38" s="10">
        <v>4100</v>
      </c>
      <c r="G38" s="10">
        <v>82000</v>
      </c>
      <c r="H38" s="10">
        <v>4100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5.5" customHeight="1">
      <c r="A39" s="8">
        <v>32</v>
      </c>
      <c r="B39" s="9" t="s">
        <v>44</v>
      </c>
      <c r="C39" s="10">
        <v>186206</v>
      </c>
      <c r="D39" s="10"/>
      <c r="E39" s="10">
        <v>735495</v>
      </c>
      <c r="F39" s="10">
        <v>66699</v>
      </c>
      <c r="G39" s="10">
        <v>536000</v>
      </c>
      <c r="H39" s="10">
        <v>26800</v>
      </c>
      <c r="I39" s="10"/>
      <c r="J39" s="10"/>
      <c r="K39" s="10">
        <v>199495</v>
      </c>
      <c r="L39" s="10">
        <v>39899</v>
      </c>
      <c r="M39" s="10"/>
      <c r="N39" s="10"/>
      <c r="O39" s="10"/>
      <c r="P39" s="10"/>
      <c r="Q39" s="10">
        <v>254751</v>
      </c>
      <c r="R39" s="10">
        <v>254751</v>
      </c>
    </row>
    <row r="40" spans="1:18" ht="25.5" customHeight="1">
      <c r="A40" s="16">
        <v>33</v>
      </c>
      <c r="B40" s="17" t="s">
        <v>49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5.5" customHeight="1">
      <c r="A41" s="19"/>
      <c r="B41" s="20" t="s">
        <v>17</v>
      </c>
      <c r="C41" s="21">
        <f aca="true" t="shared" si="0" ref="C41:R41">SUM(C8:C40)</f>
        <v>3713996102</v>
      </c>
      <c r="D41" s="21">
        <f t="shared" si="0"/>
        <v>13564748</v>
      </c>
      <c r="E41" s="21">
        <f t="shared" si="0"/>
        <v>5016817330</v>
      </c>
      <c r="F41" s="21">
        <f t="shared" si="0"/>
        <v>326772941</v>
      </c>
      <c r="G41" s="21">
        <f t="shared" si="0"/>
        <v>4018384418</v>
      </c>
      <c r="H41" s="21">
        <f t="shared" si="0"/>
        <v>174981637</v>
      </c>
      <c r="I41" s="21">
        <f t="shared" si="0"/>
        <v>487973368</v>
      </c>
      <c r="J41" s="21">
        <f t="shared" si="0"/>
        <v>32441926</v>
      </c>
      <c r="K41" s="21">
        <f t="shared" si="0"/>
        <v>418120923</v>
      </c>
      <c r="L41" s="21">
        <f t="shared" si="0"/>
        <v>83055478</v>
      </c>
      <c r="M41" s="21">
        <f t="shared" si="0"/>
        <v>39291500</v>
      </c>
      <c r="N41" s="21">
        <f t="shared" si="0"/>
        <v>9821908</v>
      </c>
      <c r="O41" s="21">
        <f t="shared" si="0"/>
        <v>53047121</v>
      </c>
      <c r="P41" s="21">
        <f t="shared" si="0"/>
        <v>26471992</v>
      </c>
      <c r="Q41" s="21">
        <f t="shared" si="0"/>
        <v>103341922</v>
      </c>
      <c r="R41" s="21">
        <f t="shared" si="0"/>
        <v>103333502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8" zoomScaleNormal="68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73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2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5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15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27</v>
      </c>
      <c r="C8" s="13">
        <v>921165443</v>
      </c>
      <c r="D8" s="13">
        <v>0</v>
      </c>
      <c r="E8" s="13">
        <v>1980499978</v>
      </c>
      <c r="F8" s="13">
        <v>151313589</v>
      </c>
      <c r="G8" s="13">
        <v>1608987911</v>
      </c>
      <c r="H8" s="13">
        <v>76504485</v>
      </c>
      <c r="I8" s="13">
        <v>35800679</v>
      </c>
      <c r="J8" s="13">
        <v>3299991</v>
      </c>
      <c r="K8" s="13">
        <v>317360120</v>
      </c>
      <c r="L8" s="13">
        <v>63472014</v>
      </c>
      <c r="M8" s="13">
        <v>4212492</v>
      </c>
      <c r="N8" s="13">
        <v>1052820</v>
      </c>
      <c r="O8" s="13">
        <v>14138776</v>
      </c>
      <c r="P8" s="13">
        <v>6984279</v>
      </c>
      <c r="Q8" s="13">
        <v>30140734</v>
      </c>
      <c r="R8" s="13">
        <v>30139631</v>
      </c>
    </row>
    <row r="9" spans="1:18" ht="25.5" customHeight="1">
      <c r="A9" s="8">
        <v>2</v>
      </c>
      <c r="B9" s="9" t="s">
        <v>26</v>
      </c>
      <c r="C9" s="10">
        <v>1782335572</v>
      </c>
      <c r="D9" s="10">
        <v>0</v>
      </c>
      <c r="E9" s="10">
        <v>1600986087</v>
      </c>
      <c r="F9" s="10">
        <v>82714091</v>
      </c>
      <c r="G9" s="10">
        <v>1531484850</v>
      </c>
      <c r="H9" s="10">
        <v>68522220</v>
      </c>
      <c r="I9" s="10">
        <v>10237344</v>
      </c>
      <c r="J9" s="10">
        <v>866027</v>
      </c>
      <c r="K9" s="10">
        <v>36715546</v>
      </c>
      <c r="L9" s="10">
        <v>7343109</v>
      </c>
      <c r="M9" s="10">
        <v>20423397</v>
      </c>
      <c r="N9" s="10">
        <v>4920259</v>
      </c>
      <c r="O9" s="10">
        <v>2124950</v>
      </c>
      <c r="P9" s="10">
        <v>1062476</v>
      </c>
      <c r="Q9" s="10">
        <v>14219860</v>
      </c>
      <c r="R9" s="10">
        <v>14219860</v>
      </c>
    </row>
    <row r="10" spans="1:18" ht="25.5" customHeight="1">
      <c r="A10" s="8">
        <v>3</v>
      </c>
      <c r="B10" s="9" t="s">
        <v>28</v>
      </c>
      <c r="C10" s="10">
        <v>730090093</v>
      </c>
      <c r="D10" s="10">
        <v>0</v>
      </c>
      <c r="E10" s="10">
        <v>695311412</v>
      </c>
      <c r="F10" s="10">
        <v>42235968</v>
      </c>
      <c r="G10" s="10">
        <v>491612579</v>
      </c>
      <c r="H10" s="10">
        <v>19596990</v>
      </c>
      <c r="I10" s="10">
        <v>162719940</v>
      </c>
      <c r="J10" s="10">
        <v>12469328</v>
      </c>
      <c r="K10" s="10">
        <v>32717356</v>
      </c>
      <c r="L10" s="10">
        <v>6543470</v>
      </c>
      <c r="M10" s="10">
        <v>2018357</v>
      </c>
      <c r="N10" s="10">
        <v>504589</v>
      </c>
      <c r="O10" s="10">
        <v>6243180</v>
      </c>
      <c r="P10" s="10">
        <v>3121591</v>
      </c>
      <c r="Q10" s="10">
        <v>16016693</v>
      </c>
      <c r="R10" s="10">
        <v>16016693</v>
      </c>
    </row>
    <row r="11" spans="1:18" ht="25.5" customHeight="1">
      <c r="A11" s="8">
        <v>4</v>
      </c>
      <c r="B11" s="9" t="s">
        <v>31</v>
      </c>
      <c r="C11" s="10">
        <v>717378041</v>
      </c>
      <c r="D11" s="10">
        <v>0</v>
      </c>
      <c r="E11" s="10">
        <v>410891386</v>
      </c>
      <c r="F11" s="10">
        <v>23051707</v>
      </c>
      <c r="G11" s="10">
        <v>351333081</v>
      </c>
      <c r="H11" s="10">
        <v>11745142</v>
      </c>
      <c r="I11" s="10">
        <v>22896434</v>
      </c>
      <c r="J11" s="10">
        <v>2247749</v>
      </c>
      <c r="K11" s="10">
        <v>21026025</v>
      </c>
      <c r="L11" s="10">
        <v>4042998</v>
      </c>
      <c r="M11" s="10">
        <v>11208428</v>
      </c>
      <c r="N11" s="10">
        <v>2802108</v>
      </c>
      <c r="O11" s="10">
        <v>4427418</v>
      </c>
      <c r="P11" s="10">
        <v>2213710</v>
      </c>
      <c r="Q11" s="10">
        <v>4342356</v>
      </c>
      <c r="R11" s="10">
        <v>4342356</v>
      </c>
    </row>
    <row r="12" spans="1:18" ht="25.5" customHeight="1">
      <c r="A12" s="8">
        <v>5</v>
      </c>
      <c r="B12" s="9" t="s">
        <v>29</v>
      </c>
      <c r="C12" s="10">
        <v>862656818</v>
      </c>
      <c r="D12" s="10">
        <v>12931605</v>
      </c>
      <c r="E12" s="10">
        <v>391961340</v>
      </c>
      <c r="F12" s="10">
        <v>26213794</v>
      </c>
      <c r="G12" s="10">
        <v>83624760</v>
      </c>
      <c r="H12" s="10">
        <v>4181239</v>
      </c>
      <c r="I12" s="10">
        <v>292876507</v>
      </c>
      <c r="J12" s="10">
        <v>16975040</v>
      </c>
      <c r="K12" s="10">
        <v>1228555</v>
      </c>
      <c r="L12" s="10">
        <v>245711</v>
      </c>
      <c r="M12" s="10">
        <v>9215816</v>
      </c>
      <c r="N12" s="10">
        <v>2303954</v>
      </c>
      <c r="O12" s="10">
        <v>5015702</v>
      </c>
      <c r="P12" s="10">
        <v>2507851</v>
      </c>
      <c r="Q12" s="10">
        <v>11892513</v>
      </c>
      <c r="R12" s="10">
        <v>11892513</v>
      </c>
    </row>
    <row r="13" spans="1:18" ht="25.5" customHeight="1">
      <c r="A13" s="8">
        <v>6</v>
      </c>
      <c r="B13" s="9" t="s">
        <v>30</v>
      </c>
      <c r="C13" s="10">
        <v>960476180</v>
      </c>
      <c r="D13" s="10">
        <v>0</v>
      </c>
      <c r="E13" s="10">
        <v>166040768</v>
      </c>
      <c r="F13" s="10">
        <v>14515326</v>
      </c>
      <c r="G13" s="10">
        <v>116045603</v>
      </c>
      <c r="H13" s="10">
        <v>5798686</v>
      </c>
      <c r="I13" s="10">
        <v>25647648</v>
      </c>
      <c r="J13" s="10">
        <v>2565397</v>
      </c>
      <c r="K13" s="10">
        <v>13650627</v>
      </c>
      <c r="L13" s="10">
        <v>2728009</v>
      </c>
      <c r="M13" s="10">
        <v>7699549</v>
      </c>
      <c r="N13" s="10">
        <v>1925006</v>
      </c>
      <c r="O13" s="10">
        <v>2997341</v>
      </c>
      <c r="P13" s="10">
        <v>1498228</v>
      </c>
      <c r="Q13" s="10">
        <v>7361531</v>
      </c>
      <c r="R13" s="10">
        <v>7363245</v>
      </c>
    </row>
    <row r="14" spans="1:18" ht="25.5" customHeight="1">
      <c r="A14" s="8">
        <v>7</v>
      </c>
      <c r="B14" s="9" t="s">
        <v>32</v>
      </c>
      <c r="C14" s="10">
        <v>202749521</v>
      </c>
      <c r="D14" s="10">
        <v>0</v>
      </c>
      <c r="E14" s="10">
        <v>41249078</v>
      </c>
      <c r="F14" s="10">
        <v>4834106</v>
      </c>
      <c r="G14" s="10">
        <v>25215053</v>
      </c>
      <c r="H14" s="10">
        <v>1260753</v>
      </c>
      <c r="I14" s="10">
        <v>5223707</v>
      </c>
      <c r="J14" s="10">
        <v>522370</v>
      </c>
      <c r="K14" s="10">
        <v>7390282</v>
      </c>
      <c r="L14" s="10">
        <v>1478056</v>
      </c>
      <c r="M14" s="10">
        <v>548364</v>
      </c>
      <c r="N14" s="10">
        <v>137091</v>
      </c>
      <c r="O14" s="10">
        <v>2871672</v>
      </c>
      <c r="P14" s="10">
        <v>1435836</v>
      </c>
      <c r="Q14" s="10">
        <v>6274087</v>
      </c>
      <c r="R14" s="10">
        <v>6274087</v>
      </c>
    </row>
    <row r="15" spans="1:18" s="6" customFormat="1" ht="25.5" customHeight="1">
      <c r="A15" s="8">
        <v>8</v>
      </c>
      <c r="B15" s="9" t="s">
        <v>36</v>
      </c>
      <c r="C15" s="10">
        <v>153258831</v>
      </c>
      <c r="D15" s="10">
        <v>0</v>
      </c>
      <c r="E15" s="10">
        <v>38598533</v>
      </c>
      <c r="F15" s="10">
        <v>2621190</v>
      </c>
      <c r="G15" s="10">
        <v>33027037</v>
      </c>
      <c r="H15" s="10">
        <v>1528743</v>
      </c>
      <c r="I15" s="10">
        <v>2003108</v>
      </c>
      <c r="J15" s="10">
        <v>138816</v>
      </c>
      <c r="K15" s="10">
        <v>1749096</v>
      </c>
      <c r="L15" s="10">
        <v>289342</v>
      </c>
      <c r="M15" s="10">
        <v>981449</v>
      </c>
      <c r="N15" s="10">
        <v>245365</v>
      </c>
      <c r="O15" s="10">
        <v>837843</v>
      </c>
      <c r="P15" s="10">
        <v>418924</v>
      </c>
      <c r="Q15" s="10">
        <v>1447829</v>
      </c>
      <c r="R15" s="10">
        <v>1447829</v>
      </c>
    </row>
    <row r="16" spans="1:18" ht="25.5" customHeight="1">
      <c r="A16" s="8">
        <v>9</v>
      </c>
      <c r="B16" s="9" t="s">
        <v>41</v>
      </c>
      <c r="C16" s="10">
        <v>13521005</v>
      </c>
      <c r="D16" s="10">
        <v>0</v>
      </c>
      <c r="E16" s="10">
        <v>31786309</v>
      </c>
      <c r="F16" s="10">
        <v>1924831</v>
      </c>
      <c r="G16" s="10">
        <v>25572840</v>
      </c>
      <c r="H16" s="10">
        <v>1148093</v>
      </c>
      <c r="I16" s="10">
        <v>5408155</v>
      </c>
      <c r="J16" s="10">
        <v>540815</v>
      </c>
      <c r="K16" s="10">
        <v>555783</v>
      </c>
      <c r="L16" s="10">
        <v>111157</v>
      </c>
      <c r="M16" s="10">
        <v>0</v>
      </c>
      <c r="N16" s="10">
        <v>0</v>
      </c>
      <c r="O16" s="10">
        <v>249531</v>
      </c>
      <c r="P16" s="10">
        <v>124766</v>
      </c>
      <c r="Q16" s="10">
        <v>432049</v>
      </c>
      <c r="R16" s="10">
        <v>432049</v>
      </c>
    </row>
    <row r="17" spans="1:18" ht="25.5" customHeight="1">
      <c r="A17" s="8">
        <v>10</v>
      </c>
      <c r="B17" s="9" t="s">
        <v>33</v>
      </c>
      <c r="C17" s="10">
        <v>226927288</v>
      </c>
      <c r="D17" s="10">
        <v>687051</v>
      </c>
      <c r="E17" s="10">
        <v>30920718</v>
      </c>
      <c r="F17" s="10">
        <v>4052002</v>
      </c>
      <c r="G17" s="10">
        <v>16658692</v>
      </c>
      <c r="H17" s="10">
        <v>832934</v>
      </c>
      <c r="I17" s="10">
        <v>6538706</v>
      </c>
      <c r="J17" s="10">
        <v>653871</v>
      </c>
      <c r="K17" s="10">
        <v>600169</v>
      </c>
      <c r="L17" s="10">
        <v>120034</v>
      </c>
      <c r="M17" s="10">
        <v>4465653</v>
      </c>
      <c r="N17" s="10">
        <v>1116413</v>
      </c>
      <c r="O17" s="10">
        <v>2657498</v>
      </c>
      <c r="P17" s="10">
        <v>1328750</v>
      </c>
      <c r="Q17" s="10">
        <v>3403283</v>
      </c>
      <c r="R17" s="10">
        <v>3403283</v>
      </c>
    </row>
    <row r="18" spans="1:18" ht="25.5" customHeight="1">
      <c r="A18" s="8">
        <v>11</v>
      </c>
      <c r="B18" s="9" t="s">
        <v>53</v>
      </c>
      <c r="C18" s="10">
        <v>495171131</v>
      </c>
      <c r="D18" s="10">
        <v>0</v>
      </c>
      <c r="E18" s="10">
        <v>18178426</v>
      </c>
      <c r="F18" s="10">
        <v>2278534</v>
      </c>
      <c r="G18" s="10">
        <v>9906294</v>
      </c>
      <c r="H18" s="10">
        <v>495315</v>
      </c>
      <c r="I18" s="10">
        <v>5102011</v>
      </c>
      <c r="J18" s="10">
        <v>510201</v>
      </c>
      <c r="K18" s="10">
        <v>113269</v>
      </c>
      <c r="L18" s="10">
        <v>22654</v>
      </c>
      <c r="M18" s="10">
        <v>1112250</v>
      </c>
      <c r="N18" s="10">
        <v>278063</v>
      </c>
      <c r="O18" s="10">
        <v>1944602</v>
      </c>
      <c r="P18" s="10">
        <v>972301</v>
      </c>
      <c r="Q18" s="10">
        <v>7102828</v>
      </c>
      <c r="R18" s="10">
        <v>7102828</v>
      </c>
    </row>
    <row r="19" spans="1:18" ht="25.5" customHeight="1">
      <c r="A19" s="8">
        <v>12</v>
      </c>
      <c r="B19" s="9" t="s">
        <v>34</v>
      </c>
      <c r="C19" s="10">
        <v>161712787</v>
      </c>
      <c r="D19" s="10">
        <v>166933</v>
      </c>
      <c r="E19" s="10">
        <v>14555517</v>
      </c>
      <c r="F19" s="10">
        <v>409546</v>
      </c>
      <c r="G19" s="10">
        <v>12796531</v>
      </c>
      <c r="H19" s="10">
        <v>53658</v>
      </c>
      <c r="I19" s="10">
        <v>980917</v>
      </c>
      <c r="J19" s="10">
        <v>98051</v>
      </c>
      <c r="K19" s="10">
        <v>0</v>
      </c>
      <c r="L19" s="10">
        <v>0</v>
      </c>
      <c r="M19" s="10">
        <v>524908</v>
      </c>
      <c r="N19" s="10">
        <v>131253</v>
      </c>
      <c r="O19" s="10">
        <v>253161</v>
      </c>
      <c r="P19" s="10">
        <v>126584</v>
      </c>
      <c r="Q19" s="10">
        <v>2059915</v>
      </c>
      <c r="R19" s="10">
        <v>2060913</v>
      </c>
    </row>
    <row r="20" spans="1:18" ht="25.5" customHeight="1">
      <c r="A20" s="8">
        <v>13</v>
      </c>
      <c r="B20" s="9" t="s">
        <v>35</v>
      </c>
      <c r="C20" s="10">
        <v>157231478</v>
      </c>
      <c r="D20" s="10">
        <v>0</v>
      </c>
      <c r="E20" s="10">
        <v>11197696</v>
      </c>
      <c r="F20" s="10">
        <v>895752</v>
      </c>
      <c r="G20" s="10">
        <v>9826342</v>
      </c>
      <c r="H20" s="10">
        <v>373497</v>
      </c>
      <c r="I20" s="10">
        <v>0</v>
      </c>
      <c r="J20" s="10">
        <v>0</v>
      </c>
      <c r="K20" s="10">
        <v>891945</v>
      </c>
      <c r="L20" s="10">
        <v>178389</v>
      </c>
      <c r="M20" s="10">
        <v>121</v>
      </c>
      <c r="N20" s="10">
        <v>30</v>
      </c>
      <c r="O20" s="10">
        <v>479288</v>
      </c>
      <c r="P20" s="10">
        <v>343836</v>
      </c>
      <c r="Q20" s="10">
        <v>11449</v>
      </c>
      <c r="R20" s="10">
        <v>11449</v>
      </c>
    </row>
    <row r="21" spans="1:18" s="6" customFormat="1" ht="25.5" customHeight="1">
      <c r="A21" s="8">
        <v>14</v>
      </c>
      <c r="B21" s="9" t="s">
        <v>62</v>
      </c>
      <c r="C21" s="10">
        <v>25048141</v>
      </c>
      <c r="D21" s="10">
        <v>0</v>
      </c>
      <c r="E21" s="10">
        <v>5105820</v>
      </c>
      <c r="F21" s="10">
        <v>650557</v>
      </c>
      <c r="G21" s="10">
        <v>4185972</v>
      </c>
      <c r="H21" s="10">
        <v>209299</v>
      </c>
      <c r="I21" s="10">
        <v>15987</v>
      </c>
      <c r="J21" s="10">
        <v>1599</v>
      </c>
      <c r="K21" s="10">
        <v>33893</v>
      </c>
      <c r="L21" s="10">
        <v>6778</v>
      </c>
      <c r="M21" s="10">
        <v>8414</v>
      </c>
      <c r="N21" s="10">
        <v>2104</v>
      </c>
      <c r="O21" s="10">
        <v>861554</v>
      </c>
      <c r="P21" s="10">
        <v>430778</v>
      </c>
      <c r="Q21" s="10">
        <v>1051700</v>
      </c>
      <c r="R21" s="10">
        <v>1051700</v>
      </c>
    </row>
    <row r="22" spans="1:18" ht="25.5" customHeight="1">
      <c r="A22" s="8">
        <v>15</v>
      </c>
      <c r="B22" s="9" t="s">
        <v>45</v>
      </c>
      <c r="C22" s="10">
        <v>3228050</v>
      </c>
      <c r="D22" s="10">
        <v>19297</v>
      </c>
      <c r="E22" s="10">
        <v>3696907</v>
      </c>
      <c r="F22" s="10">
        <v>450470</v>
      </c>
      <c r="G22" s="10">
        <v>1740135</v>
      </c>
      <c r="H22" s="10">
        <v>87008</v>
      </c>
      <c r="I22" s="10">
        <v>845076</v>
      </c>
      <c r="J22" s="10">
        <v>84508</v>
      </c>
      <c r="K22" s="10">
        <v>148200</v>
      </c>
      <c r="L22" s="10">
        <v>29640</v>
      </c>
      <c r="M22" s="10">
        <v>929736</v>
      </c>
      <c r="N22" s="10">
        <v>232434</v>
      </c>
      <c r="O22" s="10">
        <v>33760</v>
      </c>
      <c r="P22" s="10">
        <v>16880</v>
      </c>
      <c r="Q22" s="10">
        <v>170557</v>
      </c>
      <c r="R22" s="10">
        <v>170557</v>
      </c>
    </row>
    <row r="23" spans="1:18" ht="25.5" customHeight="1">
      <c r="A23" s="8">
        <v>16</v>
      </c>
      <c r="B23" s="9" t="s">
        <v>55</v>
      </c>
      <c r="C23" s="10">
        <v>22600073</v>
      </c>
      <c r="D23" s="10">
        <v>0</v>
      </c>
      <c r="E23" s="10">
        <v>3318647</v>
      </c>
      <c r="F23" s="10">
        <v>219541</v>
      </c>
      <c r="G23" s="10">
        <v>3051291</v>
      </c>
      <c r="H23" s="10">
        <v>152678</v>
      </c>
      <c r="I23" s="10">
        <v>0</v>
      </c>
      <c r="J23" s="10">
        <v>0</v>
      </c>
      <c r="K23" s="10">
        <v>0</v>
      </c>
      <c r="L23" s="10">
        <v>0</v>
      </c>
      <c r="M23" s="10">
        <v>267348</v>
      </c>
      <c r="N23" s="10">
        <v>66859</v>
      </c>
      <c r="O23" s="10">
        <v>8</v>
      </c>
      <c r="P23" s="10">
        <v>4</v>
      </c>
      <c r="Q23" s="10">
        <v>250288</v>
      </c>
      <c r="R23" s="10">
        <v>260289</v>
      </c>
    </row>
    <row r="24" spans="1:18" ht="25.5" customHeight="1">
      <c r="A24" s="8">
        <v>17</v>
      </c>
      <c r="B24" s="9" t="s">
        <v>37</v>
      </c>
      <c r="C24" s="10">
        <v>96606322</v>
      </c>
      <c r="D24" s="10">
        <v>0</v>
      </c>
      <c r="E24" s="10">
        <v>2124098</v>
      </c>
      <c r="F24" s="10">
        <v>119062</v>
      </c>
      <c r="G24" s="10">
        <v>1989902</v>
      </c>
      <c r="H24" s="10">
        <v>92224</v>
      </c>
      <c r="I24" s="10">
        <v>0</v>
      </c>
      <c r="J24" s="10">
        <v>0</v>
      </c>
      <c r="K24" s="10">
        <v>134196</v>
      </c>
      <c r="L24" s="10">
        <v>26839</v>
      </c>
      <c r="M24" s="10">
        <v>0</v>
      </c>
      <c r="N24" s="10">
        <v>0</v>
      </c>
      <c r="O24" s="10">
        <v>0</v>
      </c>
      <c r="P24" s="10">
        <v>0</v>
      </c>
      <c r="Q24" s="10">
        <v>135328</v>
      </c>
      <c r="R24" s="10">
        <v>135328</v>
      </c>
    </row>
    <row r="25" spans="1:18" ht="25.5" customHeight="1">
      <c r="A25" s="8">
        <v>18</v>
      </c>
      <c r="B25" s="9" t="s">
        <v>56</v>
      </c>
      <c r="C25" s="10">
        <v>17080820</v>
      </c>
      <c r="D25" s="10">
        <v>0</v>
      </c>
      <c r="E25" s="10">
        <v>1057546</v>
      </c>
      <c r="F25" s="10">
        <v>151515</v>
      </c>
      <c r="G25" s="10">
        <v>124862</v>
      </c>
      <c r="H25" s="10">
        <v>6243</v>
      </c>
      <c r="I25" s="10">
        <v>679246</v>
      </c>
      <c r="J25" s="10">
        <v>61924</v>
      </c>
      <c r="K25" s="10">
        <v>0</v>
      </c>
      <c r="L25" s="10">
        <v>0</v>
      </c>
      <c r="M25" s="10">
        <v>197498</v>
      </c>
      <c r="N25" s="10">
        <v>49375</v>
      </c>
      <c r="O25" s="10">
        <v>55940</v>
      </c>
      <c r="P25" s="10">
        <v>27971</v>
      </c>
      <c r="Q25" s="10">
        <v>364590</v>
      </c>
      <c r="R25" s="10">
        <v>364590</v>
      </c>
    </row>
    <row r="26" spans="1:18" ht="25.5" customHeight="1">
      <c r="A26" s="8">
        <v>19</v>
      </c>
      <c r="B26" s="9" t="s">
        <v>39</v>
      </c>
      <c r="C26" s="10">
        <v>18689331</v>
      </c>
      <c r="D26" s="10">
        <v>0</v>
      </c>
      <c r="E26" s="10">
        <v>781598</v>
      </c>
      <c r="F26" s="10">
        <v>9919</v>
      </c>
      <c r="G26" s="10">
        <v>747118</v>
      </c>
      <c r="H26" s="10">
        <v>6476</v>
      </c>
      <c r="I26" s="10">
        <v>32000</v>
      </c>
      <c r="J26" s="10">
        <v>3200</v>
      </c>
      <c r="K26" s="10">
        <v>2480</v>
      </c>
      <c r="L26" s="10">
        <v>243</v>
      </c>
      <c r="M26" s="10">
        <v>0</v>
      </c>
      <c r="N26" s="10">
        <v>0</v>
      </c>
      <c r="O26" s="10">
        <v>0</v>
      </c>
      <c r="P26" s="10">
        <v>0</v>
      </c>
      <c r="Q26" s="10">
        <v>37404</v>
      </c>
      <c r="R26" s="10">
        <v>37404</v>
      </c>
    </row>
    <row r="27" spans="1:18" s="6" customFormat="1" ht="25.5" customHeight="1">
      <c r="A27" s="8">
        <v>20</v>
      </c>
      <c r="B27" s="9" t="s">
        <v>46</v>
      </c>
      <c r="C27" s="10">
        <v>3463382</v>
      </c>
      <c r="D27" s="10">
        <v>0</v>
      </c>
      <c r="E27" s="10">
        <v>740775</v>
      </c>
      <c r="F27" s="10">
        <v>66575</v>
      </c>
      <c r="G27" s="10">
        <v>538301</v>
      </c>
      <c r="H27" s="10">
        <v>26915</v>
      </c>
      <c r="I27" s="10">
        <v>8474</v>
      </c>
      <c r="J27" s="10">
        <v>847</v>
      </c>
      <c r="K27" s="10">
        <v>193743</v>
      </c>
      <c r="L27" s="10">
        <v>38749</v>
      </c>
      <c r="M27" s="10">
        <v>257</v>
      </c>
      <c r="N27" s="10">
        <v>64</v>
      </c>
      <c r="O27" s="10">
        <v>0</v>
      </c>
      <c r="P27" s="10">
        <v>0</v>
      </c>
      <c r="Q27" s="10">
        <v>250934</v>
      </c>
      <c r="R27" s="10">
        <v>250934</v>
      </c>
    </row>
    <row r="28" spans="1:18" ht="25.5" customHeight="1">
      <c r="A28" s="8">
        <v>21</v>
      </c>
      <c r="B28" s="9" t="s">
        <v>51</v>
      </c>
      <c r="C28" s="10">
        <v>2371896</v>
      </c>
      <c r="D28" s="10">
        <v>672</v>
      </c>
      <c r="E28" s="10">
        <v>530309</v>
      </c>
      <c r="F28" s="10">
        <v>127630</v>
      </c>
      <c r="G28" s="10">
        <v>34200</v>
      </c>
      <c r="H28" s="10">
        <v>1711</v>
      </c>
      <c r="I28" s="10">
        <v>0</v>
      </c>
      <c r="J28" s="10">
        <v>0</v>
      </c>
      <c r="K28" s="10">
        <v>237118</v>
      </c>
      <c r="L28" s="10">
        <v>47424</v>
      </c>
      <c r="M28" s="10">
        <v>204000</v>
      </c>
      <c r="N28" s="10">
        <v>51000</v>
      </c>
      <c r="O28" s="10">
        <v>54991</v>
      </c>
      <c r="P28" s="10">
        <v>27495</v>
      </c>
      <c r="Q28" s="10">
        <v>114349</v>
      </c>
      <c r="R28" s="10">
        <v>114349</v>
      </c>
    </row>
    <row r="29" spans="1:18" ht="25.5" customHeight="1">
      <c r="A29" s="8">
        <v>22</v>
      </c>
      <c r="B29" s="9" t="s">
        <v>43</v>
      </c>
      <c r="C29" s="10">
        <v>4711460</v>
      </c>
      <c r="D29" s="10">
        <v>0</v>
      </c>
      <c r="E29" s="10">
        <v>505866</v>
      </c>
      <c r="F29" s="10">
        <v>39617</v>
      </c>
      <c r="G29" s="10">
        <v>336898</v>
      </c>
      <c r="H29" s="10">
        <v>16844</v>
      </c>
      <c r="I29" s="10">
        <v>113881</v>
      </c>
      <c r="J29" s="10">
        <v>11388</v>
      </c>
      <c r="K29" s="10">
        <v>47735</v>
      </c>
      <c r="L29" s="10">
        <v>9547</v>
      </c>
      <c r="M29" s="10">
        <v>7352</v>
      </c>
      <c r="N29" s="10">
        <v>1838</v>
      </c>
      <c r="O29" s="10">
        <v>0</v>
      </c>
      <c r="P29" s="10">
        <v>0</v>
      </c>
      <c r="Q29" s="10">
        <v>17</v>
      </c>
      <c r="R29" s="10">
        <v>17</v>
      </c>
    </row>
    <row r="30" spans="1:18" ht="25.5" customHeight="1">
      <c r="A30" s="8">
        <v>23</v>
      </c>
      <c r="B30" s="9" t="s">
        <v>50</v>
      </c>
      <c r="C30" s="10">
        <v>1453138</v>
      </c>
      <c r="D30" s="10">
        <v>1</v>
      </c>
      <c r="E30" s="10">
        <v>493958</v>
      </c>
      <c r="F30" s="10">
        <v>76796</v>
      </c>
      <c r="G30" s="10">
        <v>242748</v>
      </c>
      <c r="H30" s="10">
        <v>12138</v>
      </c>
      <c r="I30" s="10">
        <v>0</v>
      </c>
      <c r="J30" s="10">
        <v>0</v>
      </c>
      <c r="K30" s="10">
        <v>119820</v>
      </c>
      <c r="L30" s="10">
        <v>23963</v>
      </c>
      <c r="M30" s="10">
        <v>100000</v>
      </c>
      <c r="N30" s="10">
        <v>25000</v>
      </c>
      <c r="O30" s="10">
        <v>31390</v>
      </c>
      <c r="P30" s="10">
        <v>15695</v>
      </c>
      <c r="Q30" s="10">
        <v>12680</v>
      </c>
      <c r="R30" s="10">
        <v>12680</v>
      </c>
    </row>
    <row r="31" spans="1:18" ht="25.5" customHeight="1">
      <c r="A31" s="8">
        <v>24</v>
      </c>
      <c r="B31" s="9" t="s">
        <v>52</v>
      </c>
      <c r="C31" s="10">
        <v>809034</v>
      </c>
      <c r="D31" s="10">
        <v>0</v>
      </c>
      <c r="E31" s="10">
        <v>464393</v>
      </c>
      <c r="F31" s="10">
        <v>23179</v>
      </c>
      <c r="G31" s="10">
        <v>464393</v>
      </c>
      <c r="H31" s="10">
        <v>23179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217</v>
      </c>
      <c r="R31" s="10">
        <v>217</v>
      </c>
    </row>
    <row r="32" spans="1:18" ht="25.5" customHeight="1">
      <c r="A32" s="8">
        <v>25</v>
      </c>
      <c r="B32" s="9" t="s">
        <v>67</v>
      </c>
      <c r="C32" s="10">
        <v>49407777</v>
      </c>
      <c r="D32" s="10">
        <v>0</v>
      </c>
      <c r="E32" s="10">
        <v>416816</v>
      </c>
      <c r="F32" s="10">
        <v>23359</v>
      </c>
      <c r="G32" s="10">
        <v>390901</v>
      </c>
      <c r="H32" s="10">
        <v>19545</v>
      </c>
      <c r="I32" s="10">
        <v>14941</v>
      </c>
      <c r="J32" s="10">
        <v>1494</v>
      </c>
      <c r="K32" s="10">
        <v>10554</v>
      </c>
      <c r="L32" s="10">
        <v>2110</v>
      </c>
      <c r="M32" s="10">
        <v>0</v>
      </c>
      <c r="N32" s="10">
        <v>0</v>
      </c>
      <c r="O32" s="10">
        <v>420</v>
      </c>
      <c r="P32" s="10">
        <v>210</v>
      </c>
      <c r="Q32" s="10">
        <v>81078</v>
      </c>
      <c r="R32" s="10">
        <v>81078</v>
      </c>
    </row>
    <row r="33" spans="1:18" ht="25.5" customHeight="1">
      <c r="A33" s="8">
        <v>26</v>
      </c>
      <c r="B33" s="9" t="s">
        <v>54</v>
      </c>
      <c r="C33" s="10">
        <v>8231407</v>
      </c>
      <c r="D33" s="10">
        <v>64302</v>
      </c>
      <c r="E33" s="10">
        <v>288094</v>
      </c>
      <c r="F33" s="10">
        <v>62054</v>
      </c>
      <c r="G33" s="10">
        <v>68618</v>
      </c>
      <c r="H33" s="10">
        <v>3431</v>
      </c>
      <c r="I33" s="10">
        <v>68463</v>
      </c>
      <c r="J33" s="10">
        <v>6846</v>
      </c>
      <c r="K33" s="10">
        <v>0</v>
      </c>
      <c r="L33" s="10">
        <v>0</v>
      </c>
      <c r="M33" s="10">
        <v>94917</v>
      </c>
      <c r="N33" s="10">
        <v>23729</v>
      </c>
      <c r="O33" s="10">
        <v>56096</v>
      </c>
      <c r="P33" s="10">
        <v>28048</v>
      </c>
      <c r="Q33" s="10">
        <v>17723</v>
      </c>
      <c r="R33" s="10">
        <v>17723</v>
      </c>
    </row>
    <row r="34" spans="1:18" ht="25.5" customHeight="1">
      <c r="A34" s="8">
        <v>27</v>
      </c>
      <c r="B34" s="9" t="s">
        <v>38</v>
      </c>
      <c r="C34" s="10">
        <v>41735823</v>
      </c>
      <c r="D34" s="10">
        <v>0</v>
      </c>
      <c r="E34" s="10">
        <v>252086</v>
      </c>
      <c r="F34" s="10">
        <v>62629</v>
      </c>
      <c r="G34" s="10">
        <v>0</v>
      </c>
      <c r="H34" s="10">
        <v>0</v>
      </c>
      <c r="I34" s="10">
        <v>3729</v>
      </c>
      <c r="J34" s="10">
        <v>373</v>
      </c>
      <c r="K34" s="10">
        <v>0</v>
      </c>
      <c r="L34" s="10">
        <v>0</v>
      </c>
      <c r="M34" s="10">
        <v>247686</v>
      </c>
      <c r="N34" s="10">
        <v>61921</v>
      </c>
      <c r="O34" s="10">
        <v>671</v>
      </c>
      <c r="P34" s="10">
        <v>335</v>
      </c>
      <c r="Q34" s="10">
        <v>58189</v>
      </c>
      <c r="R34" s="10">
        <v>58189</v>
      </c>
    </row>
    <row r="35" spans="1:18" ht="25.5" customHeight="1">
      <c r="A35" s="8">
        <v>28</v>
      </c>
      <c r="B35" s="9" t="s">
        <v>40</v>
      </c>
      <c r="C35" s="10">
        <v>13712417</v>
      </c>
      <c r="D35" s="10">
        <v>0</v>
      </c>
      <c r="E35" s="10">
        <v>164833</v>
      </c>
      <c r="F35" s="10">
        <v>22146</v>
      </c>
      <c r="G35" s="10">
        <v>121049</v>
      </c>
      <c r="H35" s="10">
        <v>6053</v>
      </c>
      <c r="I35" s="10">
        <v>0</v>
      </c>
      <c r="J35" s="10">
        <v>0</v>
      </c>
      <c r="K35" s="10">
        <v>2816</v>
      </c>
      <c r="L35" s="10">
        <v>563</v>
      </c>
      <c r="M35" s="10">
        <v>19819</v>
      </c>
      <c r="N35" s="10">
        <v>4955</v>
      </c>
      <c r="O35" s="10">
        <v>21149</v>
      </c>
      <c r="P35" s="10">
        <v>10575</v>
      </c>
      <c r="Q35" s="10">
        <v>297927</v>
      </c>
      <c r="R35" s="10">
        <v>338671</v>
      </c>
    </row>
    <row r="36" spans="1:18" ht="25.5" customHeight="1">
      <c r="A36" s="8">
        <v>29</v>
      </c>
      <c r="B36" s="9" t="s">
        <v>42</v>
      </c>
      <c r="C36" s="10">
        <v>8668358</v>
      </c>
      <c r="D36" s="10">
        <v>9563</v>
      </c>
      <c r="E36" s="10">
        <v>161058</v>
      </c>
      <c r="F36" s="10">
        <v>8053</v>
      </c>
      <c r="G36" s="10">
        <v>161058</v>
      </c>
      <c r="H36" s="10">
        <v>8053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25.5" customHeight="1">
      <c r="A37" s="8">
        <v>30</v>
      </c>
      <c r="B37" s="9" t="s">
        <v>47</v>
      </c>
      <c r="C37" s="10">
        <v>2681350</v>
      </c>
      <c r="D37" s="10">
        <v>0</v>
      </c>
      <c r="E37" s="10">
        <v>109151</v>
      </c>
      <c r="F37" s="10">
        <v>5458</v>
      </c>
      <c r="G37" s="10">
        <v>109151</v>
      </c>
      <c r="H37" s="10">
        <v>5458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s="6" customFormat="1" ht="25.5" customHeight="1">
      <c r="A38" s="8">
        <v>31</v>
      </c>
      <c r="B38" s="9" t="s">
        <v>48</v>
      </c>
      <c r="C38" s="10">
        <v>1683443</v>
      </c>
      <c r="D38" s="10">
        <v>8083</v>
      </c>
      <c r="E38" s="10">
        <v>635</v>
      </c>
      <c r="F38" s="10">
        <v>127</v>
      </c>
      <c r="G38" s="10">
        <v>0</v>
      </c>
      <c r="H38" s="10">
        <v>0</v>
      </c>
      <c r="I38" s="10">
        <v>0</v>
      </c>
      <c r="J38" s="10">
        <v>0</v>
      </c>
      <c r="K38" s="10">
        <v>635</v>
      </c>
      <c r="L38" s="10">
        <v>127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</row>
    <row r="39" spans="1:18" ht="25.5" customHeight="1">
      <c r="A39" s="8">
        <v>32</v>
      </c>
      <c r="B39" s="9" t="s">
        <v>44</v>
      </c>
      <c r="C39" s="10">
        <v>4498332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1513</v>
      </c>
      <c r="R39" s="10">
        <v>1513</v>
      </c>
    </row>
    <row r="40" spans="1:18" ht="25.5" customHeight="1">
      <c r="A40" s="16">
        <v>33</v>
      </c>
      <c r="B40" s="17" t="s">
        <v>49</v>
      </c>
      <c r="C40" s="18">
        <v>1430699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69000</v>
      </c>
      <c r="R40" s="18">
        <v>69000</v>
      </c>
    </row>
    <row r="41" spans="1:18" ht="25.5" customHeight="1">
      <c r="A41" s="19"/>
      <c r="B41" s="20" t="s">
        <v>17</v>
      </c>
      <c r="C41" s="21">
        <f aca="true" t="shared" si="0" ref="C41:R41">SUM(C8:C40)</f>
        <v>7712785441</v>
      </c>
      <c r="D41" s="21">
        <f t="shared" si="0"/>
        <v>13887507</v>
      </c>
      <c r="E41" s="21">
        <f t="shared" si="0"/>
        <v>5452389838</v>
      </c>
      <c r="F41" s="21">
        <f t="shared" si="0"/>
        <v>359179123</v>
      </c>
      <c r="G41" s="21">
        <f t="shared" si="0"/>
        <v>4330398170</v>
      </c>
      <c r="H41" s="21">
        <f t="shared" si="0"/>
        <v>192719010</v>
      </c>
      <c r="I41" s="21">
        <f t="shared" si="0"/>
        <v>577216953</v>
      </c>
      <c r="J41" s="21">
        <f t="shared" si="0"/>
        <v>41059835</v>
      </c>
      <c r="K41" s="21">
        <f t="shared" si="0"/>
        <v>434929963</v>
      </c>
      <c r="L41" s="21">
        <f t="shared" si="0"/>
        <v>86760926</v>
      </c>
      <c r="M41" s="21">
        <f t="shared" si="0"/>
        <v>64487811</v>
      </c>
      <c r="N41" s="21">
        <f t="shared" si="0"/>
        <v>15936230</v>
      </c>
      <c r="O41" s="21">
        <f t="shared" si="0"/>
        <v>45356941</v>
      </c>
      <c r="P41" s="21">
        <f t="shared" si="0"/>
        <v>22697123</v>
      </c>
      <c r="Q41" s="21">
        <f t="shared" si="0"/>
        <v>107618621</v>
      </c>
      <c r="R41" s="21">
        <f t="shared" si="0"/>
        <v>107670975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0" zoomScaleNormal="60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74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19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20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16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27</v>
      </c>
      <c r="C8" s="13">
        <v>392003416</v>
      </c>
      <c r="D8" s="13"/>
      <c r="E8" s="13">
        <v>1875608869</v>
      </c>
      <c r="F8" s="13">
        <v>144283569</v>
      </c>
      <c r="G8" s="13">
        <v>1519158556</v>
      </c>
      <c r="H8" s="13">
        <v>72489199</v>
      </c>
      <c r="I8" s="13">
        <v>35378775</v>
      </c>
      <c r="J8" s="13">
        <v>3257922</v>
      </c>
      <c r="K8" s="13">
        <v>303036346</v>
      </c>
      <c r="L8" s="13">
        <v>60607260</v>
      </c>
      <c r="M8" s="13">
        <v>4013196</v>
      </c>
      <c r="N8" s="13">
        <v>1003299</v>
      </c>
      <c r="O8" s="13">
        <v>14021996</v>
      </c>
      <c r="P8" s="13">
        <v>6925889</v>
      </c>
      <c r="Q8" s="13">
        <v>29742250</v>
      </c>
      <c r="R8" s="13">
        <v>29741147</v>
      </c>
    </row>
    <row r="9" spans="1:18" ht="25.5" customHeight="1">
      <c r="A9" s="8">
        <v>2</v>
      </c>
      <c r="B9" s="9" t="s">
        <v>26</v>
      </c>
      <c r="C9" s="10">
        <v>562426080</v>
      </c>
      <c r="D9" s="10"/>
      <c r="E9" s="10">
        <v>1411270474</v>
      </c>
      <c r="F9" s="10">
        <v>72896325</v>
      </c>
      <c r="G9" s="10">
        <v>1343414901</v>
      </c>
      <c r="H9" s="10">
        <v>59118723</v>
      </c>
      <c r="I9" s="10">
        <v>10232743</v>
      </c>
      <c r="J9" s="10">
        <v>865567</v>
      </c>
      <c r="K9" s="10">
        <v>35405070</v>
      </c>
      <c r="L9" s="10">
        <v>7081014</v>
      </c>
      <c r="M9" s="10">
        <v>20369077</v>
      </c>
      <c r="N9" s="10">
        <v>4906679</v>
      </c>
      <c r="O9" s="10">
        <v>1848683</v>
      </c>
      <c r="P9" s="10">
        <v>924342</v>
      </c>
      <c r="Q9" s="10">
        <v>14032434</v>
      </c>
      <c r="R9" s="10">
        <v>14032434</v>
      </c>
    </row>
    <row r="10" spans="1:18" ht="25.5" customHeight="1">
      <c r="A10" s="8">
        <v>3</v>
      </c>
      <c r="B10" s="9" t="s">
        <v>28</v>
      </c>
      <c r="C10" s="10">
        <v>251213552</v>
      </c>
      <c r="D10" s="10"/>
      <c r="E10" s="10">
        <v>659518058</v>
      </c>
      <c r="F10" s="10">
        <v>39762449</v>
      </c>
      <c r="G10" s="10">
        <v>461243000</v>
      </c>
      <c r="H10" s="10">
        <v>18078511</v>
      </c>
      <c r="I10" s="10">
        <v>161070541</v>
      </c>
      <c r="J10" s="10">
        <v>12304388</v>
      </c>
      <c r="K10" s="10">
        <v>29154675</v>
      </c>
      <c r="L10" s="10">
        <v>5830935</v>
      </c>
      <c r="M10" s="10">
        <v>1905225</v>
      </c>
      <c r="N10" s="10">
        <v>476306</v>
      </c>
      <c r="O10" s="10">
        <v>6144617</v>
      </c>
      <c r="P10" s="10">
        <v>3072309</v>
      </c>
      <c r="Q10" s="10">
        <v>14779094</v>
      </c>
      <c r="R10" s="10">
        <v>14779094</v>
      </c>
    </row>
    <row r="11" spans="1:18" ht="25.5" customHeight="1">
      <c r="A11" s="8">
        <v>4</v>
      </c>
      <c r="B11" s="9" t="s">
        <v>31</v>
      </c>
      <c r="C11" s="10">
        <v>298554324</v>
      </c>
      <c r="D11" s="10"/>
      <c r="E11" s="10">
        <v>394162043</v>
      </c>
      <c r="F11" s="10">
        <v>22043864</v>
      </c>
      <c r="G11" s="10">
        <v>335718000</v>
      </c>
      <c r="H11" s="10">
        <v>10964388</v>
      </c>
      <c r="I11" s="10">
        <v>22895404</v>
      </c>
      <c r="J11" s="10">
        <v>2247646</v>
      </c>
      <c r="K11" s="10">
        <v>19927647</v>
      </c>
      <c r="L11" s="10">
        <v>3823322</v>
      </c>
      <c r="M11" s="10">
        <v>11207960</v>
      </c>
      <c r="N11" s="10">
        <v>2801991</v>
      </c>
      <c r="O11" s="10">
        <v>4413032</v>
      </c>
      <c r="P11" s="10">
        <v>2206517</v>
      </c>
      <c r="Q11" s="10">
        <v>4320995</v>
      </c>
      <c r="R11" s="10">
        <v>4320995</v>
      </c>
    </row>
    <row r="12" spans="1:18" ht="25.5" customHeight="1">
      <c r="A12" s="8">
        <v>5</v>
      </c>
      <c r="B12" s="9" t="s">
        <v>29</v>
      </c>
      <c r="C12" s="10">
        <v>500688443</v>
      </c>
      <c r="D12" s="10">
        <v>12931605</v>
      </c>
      <c r="E12" s="10">
        <v>389768136</v>
      </c>
      <c r="F12" s="10">
        <v>25735978</v>
      </c>
      <c r="G12" s="10">
        <v>82442600</v>
      </c>
      <c r="H12" s="10">
        <v>4122130</v>
      </c>
      <c r="I12" s="10">
        <v>292876507</v>
      </c>
      <c r="J12" s="10">
        <v>16975040</v>
      </c>
      <c r="K12" s="10">
        <v>1130065</v>
      </c>
      <c r="L12" s="10">
        <v>226013</v>
      </c>
      <c r="M12" s="10">
        <v>8986748</v>
      </c>
      <c r="N12" s="10">
        <v>2246687</v>
      </c>
      <c r="O12" s="10">
        <v>4332216</v>
      </c>
      <c r="P12" s="10">
        <v>2166108</v>
      </c>
      <c r="Q12" s="10">
        <v>11782222</v>
      </c>
      <c r="R12" s="10">
        <v>11782222</v>
      </c>
    </row>
    <row r="13" spans="1:18" ht="25.5" customHeight="1">
      <c r="A13" s="8">
        <v>6</v>
      </c>
      <c r="B13" s="9" t="s">
        <v>30</v>
      </c>
      <c r="C13" s="10">
        <v>615173815</v>
      </c>
      <c r="D13" s="10"/>
      <c r="E13" s="10">
        <v>165104858</v>
      </c>
      <c r="F13" s="10">
        <v>14365803</v>
      </c>
      <c r="G13" s="10">
        <v>115798076</v>
      </c>
      <c r="H13" s="10">
        <v>5792171</v>
      </c>
      <c r="I13" s="10">
        <v>25584521</v>
      </c>
      <c r="J13" s="10">
        <v>2559084</v>
      </c>
      <c r="K13" s="10">
        <v>13074157</v>
      </c>
      <c r="L13" s="10">
        <v>2615707</v>
      </c>
      <c r="M13" s="10">
        <v>7699549</v>
      </c>
      <c r="N13" s="10">
        <v>1925006</v>
      </c>
      <c r="O13" s="10">
        <v>2948555</v>
      </c>
      <c r="P13" s="10">
        <v>1473835</v>
      </c>
      <c r="Q13" s="10">
        <v>7253580</v>
      </c>
      <c r="R13" s="10">
        <v>7255294</v>
      </c>
    </row>
    <row r="14" spans="1:18" ht="25.5" customHeight="1">
      <c r="A14" s="8">
        <v>7</v>
      </c>
      <c r="B14" s="9" t="s">
        <v>32</v>
      </c>
      <c r="C14" s="10">
        <v>87292763</v>
      </c>
      <c r="D14" s="10"/>
      <c r="E14" s="10">
        <v>37871712</v>
      </c>
      <c r="F14" s="10">
        <v>2553349</v>
      </c>
      <c r="G14" s="10">
        <v>32510216</v>
      </c>
      <c r="H14" s="10">
        <v>1502902</v>
      </c>
      <c r="I14" s="10">
        <v>2003108</v>
      </c>
      <c r="J14" s="10">
        <v>138816</v>
      </c>
      <c r="K14" s="10">
        <v>1539096</v>
      </c>
      <c r="L14" s="10">
        <v>247342</v>
      </c>
      <c r="M14" s="10">
        <v>981449</v>
      </c>
      <c r="N14" s="10">
        <v>245365</v>
      </c>
      <c r="O14" s="10">
        <v>837843</v>
      </c>
      <c r="P14" s="10">
        <v>418924</v>
      </c>
      <c r="Q14" s="10">
        <v>1447579</v>
      </c>
      <c r="R14" s="10">
        <v>1447579</v>
      </c>
    </row>
    <row r="15" spans="1:18" s="6" customFormat="1" ht="25.5" customHeight="1">
      <c r="A15" s="8">
        <v>8</v>
      </c>
      <c r="B15" s="9" t="s">
        <v>36</v>
      </c>
      <c r="C15" s="10">
        <v>136581722</v>
      </c>
      <c r="D15" s="10"/>
      <c r="E15" s="10">
        <v>35938267</v>
      </c>
      <c r="F15" s="10">
        <v>4562733</v>
      </c>
      <c r="G15" s="10">
        <v>20020897</v>
      </c>
      <c r="H15" s="10">
        <v>1001045</v>
      </c>
      <c r="I15" s="10">
        <v>5107052</v>
      </c>
      <c r="J15" s="10">
        <v>510705</v>
      </c>
      <c r="K15" s="10">
        <v>7390282</v>
      </c>
      <c r="L15" s="10">
        <v>1478056</v>
      </c>
      <c r="M15" s="10">
        <v>548364</v>
      </c>
      <c r="N15" s="10">
        <v>137091</v>
      </c>
      <c r="O15" s="10">
        <v>2871672</v>
      </c>
      <c r="P15" s="10">
        <v>1435836</v>
      </c>
      <c r="Q15" s="10">
        <v>5691980</v>
      </c>
      <c r="R15" s="10">
        <v>5691980</v>
      </c>
    </row>
    <row r="16" spans="1:18" ht="25.5" customHeight="1">
      <c r="A16" s="8">
        <v>9</v>
      </c>
      <c r="B16" s="9" t="s">
        <v>41</v>
      </c>
      <c r="C16" s="10">
        <v>4694367</v>
      </c>
      <c r="D16" s="10"/>
      <c r="E16" s="10">
        <v>30862882</v>
      </c>
      <c r="F16" s="10">
        <v>1878833</v>
      </c>
      <c r="G16" s="10">
        <v>24649413</v>
      </c>
      <c r="H16" s="10">
        <v>1102095</v>
      </c>
      <c r="I16" s="10">
        <v>5408155</v>
      </c>
      <c r="J16" s="10">
        <v>540815</v>
      </c>
      <c r="K16" s="10">
        <v>555783</v>
      </c>
      <c r="L16" s="10">
        <v>111157</v>
      </c>
      <c r="M16" s="10"/>
      <c r="N16" s="10"/>
      <c r="O16" s="10">
        <v>249531</v>
      </c>
      <c r="P16" s="10">
        <v>124766</v>
      </c>
      <c r="Q16" s="10">
        <v>178807</v>
      </c>
      <c r="R16" s="10">
        <v>178807</v>
      </c>
    </row>
    <row r="17" spans="1:18" ht="25.5" customHeight="1">
      <c r="A17" s="8">
        <v>10</v>
      </c>
      <c r="B17" s="9" t="s">
        <v>33</v>
      </c>
      <c r="C17" s="10">
        <v>115199288</v>
      </c>
      <c r="D17" s="10">
        <v>386103</v>
      </c>
      <c r="E17" s="10">
        <v>28828578</v>
      </c>
      <c r="F17" s="10">
        <v>3532528</v>
      </c>
      <c r="G17" s="10">
        <v>16640865</v>
      </c>
      <c r="H17" s="10">
        <v>832043</v>
      </c>
      <c r="I17" s="10">
        <v>6538697</v>
      </c>
      <c r="J17" s="10">
        <v>653870</v>
      </c>
      <c r="K17" s="10">
        <v>600150</v>
      </c>
      <c r="L17" s="10">
        <v>120030</v>
      </c>
      <c r="M17" s="10">
        <v>2391393</v>
      </c>
      <c r="N17" s="10">
        <v>597848</v>
      </c>
      <c r="O17" s="10">
        <v>2657473</v>
      </c>
      <c r="P17" s="10">
        <v>1328737</v>
      </c>
      <c r="Q17" s="10">
        <v>3224220</v>
      </c>
      <c r="R17" s="10">
        <v>3224220</v>
      </c>
    </row>
    <row r="18" spans="1:18" ht="25.5" customHeight="1">
      <c r="A18" s="8">
        <v>11</v>
      </c>
      <c r="B18" s="9" t="s">
        <v>53</v>
      </c>
      <c r="C18" s="10">
        <v>261788153</v>
      </c>
      <c r="D18" s="10"/>
      <c r="E18" s="10">
        <v>18110491</v>
      </c>
      <c r="F18" s="10">
        <v>2274771</v>
      </c>
      <c r="G18" s="10">
        <v>9845679</v>
      </c>
      <c r="H18" s="10">
        <v>492284</v>
      </c>
      <c r="I18" s="10">
        <v>5094691</v>
      </c>
      <c r="J18" s="10">
        <v>509469</v>
      </c>
      <c r="K18" s="10">
        <v>113269</v>
      </c>
      <c r="L18" s="10">
        <v>22654</v>
      </c>
      <c r="M18" s="10">
        <v>1112250</v>
      </c>
      <c r="N18" s="10">
        <v>278063</v>
      </c>
      <c r="O18" s="10">
        <v>1944602</v>
      </c>
      <c r="P18" s="10">
        <v>972301</v>
      </c>
      <c r="Q18" s="10">
        <v>7099809</v>
      </c>
      <c r="R18" s="10">
        <v>7099809</v>
      </c>
    </row>
    <row r="19" spans="1:18" ht="25.5" customHeight="1">
      <c r="A19" s="8">
        <v>12</v>
      </c>
      <c r="B19" s="9" t="s">
        <v>34</v>
      </c>
      <c r="C19" s="10">
        <v>99334899</v>
      </c>
      <c r="D19" s="10">
        <v>166933</v>
      </c>
      <c r="E19" s="10">
        <v>14555459</v>
      </c>
      <c r="F19" s="10">
        <v>409517</v>
      </c>
      <c r="G19" s="10">
        <v>12796531</v>
      </c>
      <c r="H19" s="10">
        <v>53658</v>
      </c>
      <c r="I19" s="10">
        <v>980917</v>
      </c>
      <c r="J19" s="10">
        <v>98051</v>
      </c>
      <c r="K19" s="10"/>
      <c r="L19" s="10"/>
      <c r="M19" s="10">
        <v>524908</v>
      </c>
      <c r="N19" s="10">
        <v>131253</v>
      </c>
      <c r="O19" s="10">
        <v>253103</v>
      </c>
      <c r="P19" s="10">
        <v>126555</v>
      </c>
      <c r="Q19" s="10">
        <v>1794978</v>
      </c>
      <c r="R19" s="10">
        <v>1795976</v>
      </c>
    </row>
    <row r="20" spans="1:18" ht="25.5" customHeight="1">
      <c r="A20" s="8">
        <v>13</v>
      </c>
      <c r="B20" s="9" t="s">
        <v>35</v>
      </c>
      <c r="C20" s="10">
        <v>33054614</v>
      </c>
      <c r="D20" s="10"/>
      <c r="E20" s="10">
        <v>11057962</v>
      </c>
      <c r="F20" s="10">
        <v>861173</v>
      </c>
      <c r="G20" s="10">
        <v>9715652</v>
      </c>
      <c r="H20" s="10">
        <v>367962</v>
      </c>
      <c r="I20" s="10"/>
      <c r="J20" s="10"/>
      <c r="K20" s="10">
        <v>891945</v>
      </c>
      <c r="L20" s="10">
        <v>178389</v>
      </c>
      <c r="M20" s="10">
        <v>121</v>
      </c>
      <c r="N20" s="10">
        <v>30</v>
      </c>
      <c r="O20" s="10">
        <v>450244</v>
      </c>
      <c r="P20" s="10">
        <v>314792</v>
      </c>
      <c r="Q20" s="10">
        <v>11449</v>
      </c>
      <c r="R20" s="10">
        <v>11449</v>
      </c>
    </row>
    <row r="21" spans="1:18" s="6" customFormat="1" ht="25.5" customHeight="1">
      <c r="A21" s="8">
        <v>14</v>
      </c>
      <c r="B21" s="9" t="s">
        <v>62</v>
      </c>
      <c r="C21" s="10">
        <v>11241680</v>
      </c>
      <c r="D21" s="10"/>
      <c r="E21" s="10">
        <v>5089624</v>
      </c>
      <c r="F21" s="10">
        <v>647131</v>
      </c>
      <c r="G21" s="10">
        <v>4183628</v>
      </c>
      <c r="H21" s="10">
        <v>209181</v>
      </c>
      <c r="I21" s="10">
        <v>15987</v>
      </c>
      <c r="J21" s="10">
        <v>1599</v>
      </c>
      <c r="K21" s="10">
        <v>21836</v>
      </c>
      <c r="L21" s="10">
        <v>4367</v>
      </c>
      <c r="M21" s="10">
        <v>8414</v>
      </c>
      <c r="N21" s="10">
        <v>2104</v>
      </c>
      <c r="O21" s="10">
        <v>859759</v>
      </c>
      <c r="P21" s="10">
        <v>429880</v>
      </c>
      <c r="Q21" s="10">
        <v>1045157</v>
      </c>
      <c r="R21" s="10">
        <v>1045157</v>
      </c>
    </row>
    <row r="22" spans="1:18" ht="25.5" customHeight="1">
      <c r="A22" s="8">
        <v>15</v>
      </c>
      <c r="B22" s="9" t="s">
        <v>45</v>
      </c>
      <c r="C22" s="10">
        <v>11654809</v>
      </c>
      <c r="D22" s="10"/>
      <c r="E22" s="10">
        <v>3318647</v>
      </c>
      <c r="F22" s="10">
        <v>219541</v>
      </c>
      <c r="G22" s="10">
        <v>3051291</v>
      </c>
      <c r="H22" s="10">
        <v>152678</v>
      </c>
      <c r="I22" s="10"/>
      <c r="J22" s="10"/>
      <c r="K22" s="10"/>
      <c r="L22" s="10"/>
      <c r="M22" s="10">
        <v>267348</v>
      </c>
      <c r="N22" s="10">
        <v>66859</v>
      </c>
      <c r="O22" s="10">
        <v>8</v>
      </c>
      <c r="P22" s="10">
        <v>4</v>
      </c>
      <c r="Q22" s="10">
        <v>250288</v>
      </c>
      <c r="R22" s="10">
        <v>260289</v>
      </c>
    </row>
    <row r="23" spans="1:18" ht="25.5" customHeight="1">
      <c r="A23" s="8">
        <v>16</v>
      </c>
      <c r="B23" s="9" t="s">
        <v>55</v>
      </c>
      <c r="C23" s="10">
        <v>1752960</v>
      </c>
      <c r="D23" s="10">
        <v>19297</v>
      </c>
      <c r="E23" s="10">
        <v>3202765</v>
      </c>
      <c r="F23" s="10">
        <v>339633</v>
      </c>
      <c r="G23" s="10">
        <v>1676635</v>
      </c>
      <c r="H23" s="10">
        <v>83832</v>
      </c>
      <c r="I23" s="10">
        <v>845076</v>
      </c>
      <c r="J23" s="10">
        <v>84508</v>
      </c>
      <c r="K23" s="10">
        <v>148200</v>
      </c>
      <c r="L23" s="10">
        <v>29640</v>
      </c>
      <c r="M23" s="10">
        <v>499094</v>
      </c>
      <c r="N23" s="10">
        <v>124773</v>
      </c>
      <c r="O23" s="10">
        <v>33760</v>
      </c>
      <c r="P23" s="10">
        <v>16880</v>
      </c>
      <c r="Q23" s="10">
        <v>166832</v>
      </c>
      <c r="R23" s="10">
        <v>166832</v>
      </c>
    </row>
    <row r="24" spans="1:18" ht="25.5" customHeight="1">
      <c r="A24" s="8">
        <v>17</v>
      </c>
      <c r="B24" s="9" t="s">
        <v>37</v>
      </c>
      <c r="C24" s="10">
        <v>29851715</v>
      </c>
      <c r="D24" s="10"/>
      <c r="E24" s="10">
        <v>1660245</v>
      </c>
      <c r="F24" s="10">
        <v>80105</v>
      </c>
      <c r="G24" s="10">
        <v>1631145</v>
      </c>
      <c r="H24" s="10">
        <v>74285</v>
      </c>
      <c r="I24" s="10"/>
      <c r="J24" s="10"/>
      <c r="K24" s="10">
        <v>29100</v>
      </c>
      <c r="L24" s="10">
        <v>5820</v>
      </c>
      <c r="M24" s="10"/>
      <c r="N24" s="10"/>
      <c r="O24" s="10"/>
      <c r="P24" s="10"/>
      <c r="Q24" s="10">
        <v>135328</v>
      </c>
      <c r="R24" s="10">
        <v>135328</v>
      </c>
    </row>
    <row r="25" spans="1:18" ht="25.5" customHeight="1">
      <c r="A25" s="8">
        <v>18</v>
      </c>
      <c r="B25" s="9" t="s">
        <v>56</v>
      </c>
      <c r="C25" s="10">
        <v>10718292</v>
      </c>
      <c r="D25" s="10"/>
      <c r="E25" s="10">
        <v>1057546</v>
      </c>
      <c r="F25" s="10">
        <v>151514</v>
      </c>
      <c r="G25" s="10">
        <v>124862</v>
      </c>
      <c r="H25" s="10">
        <v>6243</v>
      </c>
      <c r="I25" s="10">
        <v>679246</v>
      </c>
      <c r="J25" s="10">
        <v>67925</v>
      </c>
      <c r="K25" s="10"/>
      <c r="L25" s="10"/>
      <c r="M25" s="10">
        <v>197498</v>
      </c>
      <c r="N25" s="10">
        <v>49375</v>
      </c>
      <c r="O25" s="10">
        <v>55940</v>
      </c>
      <c r="P25" s="10">
        <v>27971</v>
      </c>
      <c r="Q25" s="10">
        <v>364590</v>
      </c>
      <c r="R25" s="10">
        <v>364590</v>
      </c>
    </row>
    <row r="26" spans="1:18" ht="25.5" customHeight="1">
      <c r="A26" s="8">
        <v>19</v>
      </c>
      <c r="B26" s="9" t="s">
        <v>39</v>
      </c>
      <c r="C26" s="10">
        <v>7076964</v>
      </c>
      <c r="D26" s="10"/>
      <c r="E26" s="10">
        <v>749598</v>
      </c>
      <c r="F26" s="10">
        <v>6719</v>
      </c>
      <c r="G26" s="10">
        <v>747118</v>
      </c>
      <c r="H26" s="10">
        <v>6476</v>
      </c>
      <c r="I26" s="10"/>
      <c r="J26" s="10"/>
      <c r="K26" s="10">
        <v>2480</v>
      </c>
      <c r="L26" s="10">
        <v>243</v>
      </c>
      <c r="M26" s="10"/>
      <c r="N26" s="10"/>
      <c r="O26" s="10"/>
      <c r="P26" s="10"/>
      <c r="Q26" s="10"/>
      <c r="R26" s="10"/>
    </row>
    <row r="27" spans="1:18" s="6" customFormat="1" ht="25.5" customHeight="1">
      <c r="A27" s="8">
        <v>20</v>
      </c>
      <c r="B27" s="9" t="s">
        <v>46</v>
      </c>
      <c r="C27" s="10">
        <v>161453</v>
      </c>
      <c r="D27" s="10"/>
      <c r="E27" s="10">
        <v>740775</v>
      </c>
      <c r="F27" s="10">
        <v>66575</v>
      </c>
      <c r="G27" s="10">
        <v>538301</v>
      </c>
      <c r="H27" s="10">
        <v>26915</v>
      </c>
      <c r="I27" s="10">
        <v>8474</v>
      </c>
      <c r="J27" s="10">
        <v>847</v>
      </c>
      <c r="K27" s="10">
        <v>193743</v>
      </c>
      <c r="L27" s="10">
        <v>38749</v>
      </c>
      <c r="M27" s="10">
        <v>257</v>
      </c>
      <c r="N27" s="10">
        <v>64</v>
      </c>
      <c r="O27" s="10"/>
      <c r="P27" s="10"/>
      <c r="Q27" s="10">
        <v>250934</v>
      </c>
      <c r="R27" s="10">
        <v>250934</v>
      </c>
    </row>
    <row r="28" spans="1:18" ht="25.5" customHeight="1">
      <c r="A28" s="8">
        <v>21</v>
      </c>
      <c r="B28" s="9" t="s">
        <v>51</v>
      </c>
      <c r="C28" s="10">
        <v>1064769</v>
      </c>
      <c r="D28" s="10">
        <v>1</v>
      </c>
      <c r="E28" s="10">
        <v>493541</v>
      </c>
      <c r="F28" s="10">
        <v>76775</v>
      </c>
      <c r="G28" s="10">
        <v>242331</v>
      </c>
      <c r="H28" s="10">
        <v>12117</v>
      </c>
      <c r="I28" s="10"/>
      <c r="J28" s="10"/>
      <c r="K28" s="10">
        <v>119820</v>
      </c>
      <c r="L28" s="10">
        <v>23963</v>
      </c>
      <c r="M28" s="10">
        <v>100000</v>
      </c>
      <c r="N28" s="10">
        <v>25000</v>
      </c>
      <c r="O28" s="10">
        <v>31390</v>
      </c>
      <c r="P28" s="10">
        <v>15695</v>
      </c>
      <c r="Q28" s="10">
        <v>12680</v>
      </c>
      <c r="R28" s="10">
        <v>12680</v>
      </c>
    </row>
    <row r="29" spans="1:18" ht="25.5" customHeight="1">
      <c r="A29" s="8">
        <v>22</v>
      </c>
      <c r="B29" s="9" t="s">
        <v>43</v>
      </c>
      <c r="C29" s="10">
        <v>567606</v>
      </c>
      <c r="D29" s="10"/>
      <c r="E29" s="10">
        <v>463075</v>
      </c>
      <c r="F29" s="10">
        <v>23154</v>
      </c>
      <c r="G29" s="10">
        <v>463075</v>
      </c>
      <c r="H29" s="10">
        <v>23154</v>
      </c>
      <c r="I29" s="10"/>
      <c r="J29" s="10"/>
      <c r="K29" s="10"/>
      <c r="L29" s="10"/>
      <c r="M29" s="10"/>
      <c r="N29" s="10"/>
      <c r="O29" s="10"/>
      <c r="P29" s="10"/>
      <c r="Q29" s="10">
        <v>217</v>
      </c>
      <c r="R29" s="10">
        <v>217</v>
      </c>
    </row>
    <row r="30" spans="1:18" ht="25.5" customHeight="1">
      <c r="A30" s="8">
        <v>23</v>
      </c>
      <c r="B30" s="9" t="s">
        <v>50</v>
      </c>
      <c r="C30" s="10">
        <v>3516259</v>
      </c>
      <c r="D30" s="10"/>
      <c r="E30" s="10">
        <v>441742</v>
      </c>
      <c r="F30" s="10">
        <v>36316</v>
      </c>
      <c r="G30" s="10">
        <v>273409</v>
      </c>
      <c r="H30" s="10">
        <v>13670</v>
      </c>
      <c r="I30" s="10">
        <v>113881</v>
      </c>
      <c r="J30" s="10">
        <v>11388</v>
      </c>
      <c r="K30" s="10">
        <v>47100</v>
      </c>
      <c r="L30" s="10">
        <v>9420</v>
      </c>
      <c r="M30" s="10">
        <v>7352</v>
      </c>
      <c r="N30" s="10">
        <v>1838</v>
      </c>
      <c r="O30" s="10"/>
      <c r="P30" s="10"/>
      <c r="Q30" s="10"/>
      <c r="R30" s="10"/>
    </row>
    <row r="31" spans="1:18" ht="25.5" customHeight="1">
      <c r="A31" s="8">
        <v>24</v>
      </c>
      <c r="B31" s="9" t="s">
        <v>52</v>
      </c>
      <c r="C31" s="10">
        <v>26182302</v>
      </c>
      <c r="D31" s="10"/>
      <c r="E31" s="10">
        <v>416816</v>
      </c>
      <c r="F31" s="10">
        <v>23359</v>
      </c>
      <c r="G31" s="10">
        <v>390901</v>
      </c>
      <c r="H31" s="10">
        <v>19545</v>
      </c>
      <c r="I31" s="10">
        <v>14941</v>
      </c>
      <c r="J31" s="10">
        <v>1494</v>
      </c>
      <c r="K31" s="10">
        <v>10554</v>
      </c>
      <c r="L31" s="10">
        <v>2110</v>
      </c>
      <c r="M31" s="10"/>
      <c r="N31" s="10"/>
      <c r="O31" s="10">
        <v>420</v>
      </c>
      <c r="P31" s="10">
        <v>210</v>
      </c>
      <c r="Q31" s="10">
        <v>79782</v>
      </c>
      <c r="R31" s="10">
        <v>79782</v>
      </c>
    </row>
    <row r="32" spans="1:18" ht="25.5" customHeight="1">
      <c r="A32" s="8">
        <v>25</v>
      </c>
      <c r="B32" s="9" t="s">
        <v>67</v>
      </c>
      <c r="C32" s="10">
        <v>1697797</v>
      </c>
      <c r="D32" s="10">
        <v>20</v>
      </c>
      <c r="E32" s="10">
        <v>415634</v>
      </c>
      <c r="F32" s="10">
        <v>94178</v>
      </c>
      <c r="G32" s="10">
        <v>1200</v>
      </c>
      <c r="H32" s="10">
        <v>61</v>
      </c>
      <c r="I32" s="10"/>
      <c r="J32" s="10"/>
      <c r="K32" s="10">
        <v>207000</v>
      </c>
      <c r="L32" s="10">
        <v>41400</v>
      </c>
      <c r="M32" s="10">
        <v>204000</v>
      </c>
      <c r="N32" s="10">
        <v>51000</v>
      </c>
      <c r="O32" s="10">
        <v>3434</v>
      </c>
      <c r="P32" s="10">
        <v>1717</v>
      </c>
      <c r="Q32" s="10">
        <v>16523</v>
      </c>
      <c r="R32" s="10">
        <v>16523</v>
      </c>
    </row>
    <row r="33" spans="1:18" ht="25.5" customHeight="1">
      <c r="A33" s="8">
        <v>26</v>
      </c>
      <c r="B33" s="9" t="s">
        <v>54</v>
      </c>
      <c r="C33" s="10">
        <v>4538101</v>
      </c>
      <c r="D33" s="10">
        <v>64302</v>
      </c>
      <c r="E33" s="10">
        <v>286511</v>
      </c>
      <c r="F33" s="10">
        <v>61975</v>
      </c>
      <c r="G33" s="10">
        <v>67035</v>
      </c>
      <c r="H33" s="10">
        <v>3352</v>
      </c>
      <c r="I33" s="10">
        <v>68463</v>
      </c>
      <c r="J33" s="10">
        <v>6846</v>
      </c>
      <c r="K33" s="10"/>
      <c r="L33" s="10"/>
      <c r="M33" s="10">
        <v>94917</v>
      </c>
      <c r="N33" s="10">
        <v>23729</v>
      </c>
      <c r="O33" s="10">
        <v>56096</v>
      </c>
      <c r="P33" s="10">
        <v>28048</v>
      </c>
      <c r="Q33" s="10">
        <v>17723</v>
      </c>
      <c r="R33" s="10">
        <v>17723</v>
      </c>
    </row>
    <row r="34" spans="1:18" ht="25.5" customHeight="1">
      <c r="A34" s="8">
        <v>27</v>
      </c>
      <c r="B34" s="9" t="s">
        <v>38</v>
      </c>
      <c r="C34" s="10">
        <v>28466420</v>
      </c>
      <c r="D34" s="10"/>
      <c r="E34" s="10">
        <v>244728</v>
      </c>
      <c r="F34" s="10">
        <v>61182</v>
      </c>
      <c r="G34" s="10"/>
      <c r="H34" s="10"/>
      <c r="I34" s="10"/>
      <c r="J34" s="10"/>
      <c r="K34" s="10"/>
      <c r="L34" s="10"/>
      <c r="M34" s="10">
        <v>244728</v>
      </c>
      <c r="N34" s="10">
        <v>61182</v>
      </c>
      <c r="O34" s="10"/>
      <c r="P34" s="10"/>
      <c r="Q34" s="10">
        <v>57057</v>
      </c>
      <c r="R34" s="10">
        <v>57057</v>
      </c>
    </row>
    <row r="35" spans="1:18" ht="25.5" customHeight="1">
      <c r="A35" s="8">
        <v>28</v>
      </c>
      <c r="B35" s="9" t="s">
        <v>40</v>
      </c>
      <c r="C35" s="10">
        <v>6546473</v>
      </c>
      <c r="D35" s="10"/>
      <c r="E35" s="10">
        <v>161325</v>
      </c>
      <c r="F35" s="10">
        <v>20392</v>
      </c>
      <c r="G35" s="10">
        <v>121049</v>
      </c>
      <c r="H35" s="10">
        <v>6053</v>
      </c>
      <c r="I35" s="10"/>
      <c r="J35" s="10"/>
      <c r="K35" s="10">
        <v>2816</v>
      </c>
      <c r="L35" s="10">
        <v>563</v>
      </c>
      <c r="M35" s="10">
        <v>19819</v>
      </c>
      <c r="N35" s="10">
        <v>4955</v>
      </c>
      <c r="O35" s="10">
        <v>17641</v>
      </c>
      <c r="P35" s="10">
        <v>8821</v>
      </c>
      <c r="Q35" s="10">
        <v>269303</v>
      </c>
      <c r="R35" s="10">
        <v>310047</v>
      </c>
    </row>
    <row r="36" spans="1:18" ht="25.5" customHeight="1">
      <c r="A36" s="8">
        <v>29</v>
      </c>
      <c r="B36" s="9" t="s">
        <v>42</v>
      </c>
      <c r="C36" s="10">
        <v>1464972</v>
      </c>
      <c r="D36" s="10"/>
      <c r="E36" s="10">
        <v>109151</v>
      </c>
      <c r="F36" s="10">
        <v>5458</v>
      </c>
      <c r="G36" s="10">
        <v>109151</v>
      </c>
      <c r="H36" s="10">
        <v>5458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5.5" customHeight="1">
      <c r="A37" s="8">
        <v>30</v>
      </c>
      <c r="B37" s="9" t="s">
        <v>47</v>
      </c>
      <c r="C37" s="10">
        <v>190990</v>
      </c>
      <c r="D37" s="10">
        <v>1910</v>
      </c>
      <c r="E37" s="10">
        <v>85000</v>
      </c>
      <c r="F37" s="10">
        <v>4250</v>
      </c>
      <c r="G37" s="10">
        <v>85000</v>
      </c>
      <c r="H37" s="10">
        <v>4250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6" customFormat="1" ht="25.5" customHeight="1">
      <c r="A38" s="8">
        <v>31</v>
      </c>
      <c r="B38" s="9" t="s">
        <v>48</v>
      </c>
      <c r="C38" s="10">
        <v>1029280</v>
      </c>
      <c r="D38" s="10">
        <v>5987</v>
      </c>
      <c r="E38" s="10">
        <v>635</v>
      </c>
      <c r="F38" s="10">
        <v>127</v>
      </c>
      <c r="G38" s="10"/>
      <c r="H38" s="10"/>
      <c r="I38" s="10"/>
      <c r="J38" s="10"/>
      <c r="K38" s="10">
        <v>635</v>
      </c>
      <c r="L38" s="10">
        <v>127</v>
      </c>
      <c r="M38" s="10"/>
      <c r="N38" s="10"/>
      <c r="O38" s="10"/>
      <c r="P38" s="10"/>
      <c r="Q38" s="10"/>
      <c r="R38" s="10"/>
    </row>
    <row r="39" spans="1:18" ht="25.5" customHeight="1">
      <c r="A39" s="8">
        <v>32</v>
      </c>
      <c r="B39" s="9" t="s">
        <v>44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5.5" customHeight="1">
      <c r="A40" s="16">
        <v>33</v>
      </c>
      <c r="B40" s="17" t="s">
        <v>49</v>
      </c>
      <c r="C40" s="18">
        <v>306160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5.5" customHeight="1">
      <c r="A41" s="19"/>
      <c r="B41" s="20" t="s">
        <v>17</v>
      </c>
      <c r="C41" s="21">
        <f aca="true" t="shared" si="0" ref="C41:R41">SUM(C8:C40)</f>
        <v>3506034438</v>
      </c>
      <c r="D41" s="21">
        <f t="shared" si="0"/>
        <v>13576158</v>
      </c>
      <c r="E41" s="21">
        <f t="shared" si="0"/>
        <v>5091595147</v>
      </c>
      <c r="F41" s="21">
        <f t="shared" si="0"/>
        <v>337079276</v>
      </c>
      <c r="G41" s="21">
        <f t="shared" si="0"/>
        <v>3997660517</v>
      </c>
      <c r="H41" s="21">
        <f t="shared" si="0"/>
        <v>176564381</v>
      </c>
      <c r="I41" s="21">
        <f t="shared" si="0"/>
        <v>574917179</v>
      </c>
      <c r="J41" s="21">
        <f t="shared" si="0"/>
        <v>40835980</v>
      </c>
      <c r="K41" s="21">
        <f t="shared" si="0"/>
        <v>413601769</v>
      </c>
      <c r="L41" s="21">
        <f t="shared" si="0"/>
        <v>82498281</v>
      </c>
      <c r="M41" s="21">
        <f t="shared" si="0"/>
        <v>61383667</v>
      </c>
      <c r="N41" s="21">
        <f t="shared" si="0"/>
        <v>15160497</v>
      </c>
      <c r="O41" s="21">
        <f t="shared" si="0"/>
        <v>44032015</v>
      </c>
      <c r="P41" s="21">
        <f t="shared" si="0"/>
        <v>22020137</v>
      </c>
      <c r="Q41" s="21">
        <f t="shared" si="0"/>
        <v>104025811</v>
      </c>
      <c r="R41" s="21">
        <f t="shared" si="0"/>
        <v>104078165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2" zoomScaleNormal="62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75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2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5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15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1857810714</v>
      </c>
      <c r="D8" s="13">
        <v>0</v>
      </c>
      <c r="E8" s="13">
        <v>1644378755</v>
      </c>
      <c r="F8" s="13">
        <v>88158657</v>
      </c>
      <c r="G8" s="13">
        <v>1518870373</v>
      </c>
      <c r="H8" s="13">
        <v>67612125</v>
      </c>
      <c r="I8" s="13">
        <v>59669017</v>
      </c>
      <c r="J8" s="13">
        <v>5815527</v>
      </c>
      <c r="K8" s="13">
        <v>53259913</v>
      </c>
      <c r="L8" s="13">
        <v>10511526</v>
      </c>
      <c r="M8" s="13">
        <v>8280990</v>
      </c>
      <c r="N8" s="13">
        <v>2070247</v>
      </c>
      <c r="O8" s="13">
        <v>4298462</v>
      </c>
      <c r="P8" s="13">
        <v>2149232</v>
      </c>
      <c r="Q8" s="13">
        <v>14461724</v>
      </c>
      <c r="R8" s="13">
        <v>14461724</v>
      </c>
    </row>
    <row r="9" spans="1:18" ht="25.5" customHeight="1">
      <c r="A9" s="8">
        <v>2</v>
      </c>
      <c r="B9" s="9" t="s">
        <v>27</v>
      </c>
      <c r="C9" s="10">
        <v>758470351</v>
      </c>
      <c r="D9" s="10">
        <v>0</v>
      </c>
      <c r="E9" s="10">
        <v>1987222236</v>
      </c>
      <c r="F9" s="10">
        <v>155653391</v>
      </c>
      <c r="G9" s="10">
        <v>1580849447</v>
      </c>
      <c r="H9" s="10">
        <v>75503269</v>
      </c>
      <c r="I9" s="10">
        <v>42926721</v>
      </c>
      <c r="J9" s="10">
        <v>3292045</v>
      </c>
      <c r="K9" s="10">
        <v>336597477</v>
      </c>
      <c r="L9" s="10">
        <v>67319495</v>
      </c>
      <c r="M9" s="10">
        <v>15235630</v>
      </c>
      <c r="N9" s="10">
        <v>3808605</v>
      </c>
      <c r="O9" s="10">
        <v>11612961</v>
      </c>
      <c r="P9" s="10">
        <v>5729977</v>
      </c>
      <c r="Q9" s="10">
        <v>39922550</v>
      </c>
      <c r="R9" s="10">
        <v>39920677</v>
      </c>
    </row>
    <row r="10" spans="1:18" ht="25.5" customHeight="1">
      <c r="A10" s="8">
        <v>3</v>
      </c>
      <c r="B10" s="9" t="s">
        <v>28</v>
      </c>
      <c r="C10" s="10">
        <v>740740292</v>
      </c>
      <c r="D10" s="10">
        <v>0</v>
      </c>
      <c r="E10" s="10">
        <v>716080186</v>
      </c>
      <c r="F10" s="10">
        <v>42231474</v>
      </c>
      <c r="G10" s="10">
        <v>533114891</v>
      </c>
      <c r="H10" s="10">
        <v>21511266</v>
      </c>
      <c r="I10" s="10">
        <v>139340565</v>
      </c>
      <c r="J10" s="10">
        <v>9872216</v>
      </c>
      <c r="K10" s="10">
        <v>34255358</v>
      </c>
      <c r="L10" s="10">
        <v>6851071</v>
      </c>
      <c r="M10" s="10">
        <v>2751059</v>
      </c>
      <c r="N10" s="10">
        <v>687765</v>
      </c>
      <c r="O10" s="10">
        <v>6618313</v>
      </c>
      <c r="P10" s="10">
        <v>3309156</v>
      </c>
      <c r="Q10" s="10">
        <v>16365900</v>
      </c>
      <c r="R10" s="10">
        <v>16365900</v>
      </c>
    </row>
    <row r="11" spans="1:18" ht="25.5" customHeight="1">
      <c r="A11" s="8">
        <v>4</v>
      </c>
      <c r="B11" s="9" t="s">
        <v>29</v>
      </c>
      <c r="C11" s="10">
        <v>872749049</v>
      </c>
      <c r="D11" s="10">
        <v>12931605</v>
      </c>
      <c r="E11" s="10">
        <v>363710159</v>
      </c>
      <c r="F11" s="10">
        <v>28104266</v>
      </c>
      <c r="G11" s="10">
        <v>47252274</v>
      </c>
      <c r="H11" s="10">
        <v>2346252</v>
      </c>
      <c r="I11" s="10">
        <v>295594839</v>
      </c>
      <c r="J11" s="10">
        <v>18817909</v>
      </c>
      <c r="K11" s="10">
        <v>1586290</v>
      </c>
      <c r="L11" s="10">
        <v>317258</v>
      </c>
      <c r="M11" s="10">
        <v>12062124</v>
      </c>
      <c r="N11" s="10">
        <v>3015531</v>
      </c>
      <c r="O11" s="10">
        <v>7214632</v>
      </c>
      <c r="P11" s="10">
        <v>3607316</v>
      </c>
      <c r="Q11" s="10">
        <v>13292989</v>
      </c>
      <c r="R11" s="10">
        <v>13292989</v>
      </c>
    </row>
    <row r="12" spans="1:18" ht="25.5" customHeight="1">
      <c r="A12" s="8">
        <v>5</v>
      </c>
      <c r="B12" s="9" t="s">
        <v>30</v>
      </c>
      <c r="C12" s="10">
        <v>903029125</v>
      </c>
      <c r="D12" s="10">
        <v>0</v>
      </c>
      <c r="E12" s="10">
        <v>161084152</v>
      </c>
      <c r="F12" s="10">
        <v>16203328</v>
      </c>
      <c r="G12" s="10">
        <v>106935929</v>
      </c>
      <c r="H12" s="10">
        <v>5345254</v>
      </c>
      <c r="I12" s="10">
        <v>32008161</v>
      </c>
      <c r="J12" s="10">
        <v>3198152</v>
      </c>
      <c r="K12" s="10">
        <v>5903154</v>
      </c>
      <c r="L12" s="10">
        <v>1131449</v>
      </c>
      <c r="M12" s="10">
        <v>6409022</v>
      </c>
      <c r="N12" s="10">
        <v>1613182</v>
      </c>
      <c r="O12" s="10">
        <v>9827886</v>
      </c>
      <c r="P12" s="10">
        <v>4915291</v>
      </c>
      <c r="Q12" s="10">
        <v>6935796</v>
      </c>
      <c r="R12" s="10">
        <v>6934269</v>
      </c>
    </row>
    <row r="13" spans="1:18" ht="25.5" customHeight="1">
      <c r="A13" s="8">
        <v>6</v>
      </c>
      <c r="B13" s="9" t="s">
        <v>31</v>
      </c>
      <c r="C13" s="10">
        <v>703390988</v>
      </c>
      <c r="D13" s="10">
        <v>0</v>
      </c>
      <c r="E13" s="10">
        <v>391739214</v>
      </c>
      <c r="F13" s="10">
        <v>22757424</v>
      </c>
      <c r="G13" s="10">
        <v>334558806</v>
      </c>
      <c r="H13" s="10">
        <v>10497470</v>
      </c>
      <c r="I13" s="10">
        <v>8148435</v>
      </c>
      <c r="J13" s="10">
        <v>768808</v>
      </c>
      <c r="K13" s="10">
        <v>31307427</v>
      </c>
      <c r="L13" s="10">
        <v>6072645</v>
      </c>
      <c r="M13" s="10">
        <v>13775096</v>
      </c>
      <c r="N13" s="10">
        <v>3443775</v>
      </c>
      <c r="O13" s="10">
        <v>3949450</v>
      </c>
      <c r="P13" s="10">
        <v>1974726</v>
      </c>
      <c r="Q13" s="10">
        <v>5402507</v>
      </c>
      <c r="R13" s="10">
        <v>5402507</v>
      </c>
    </row>
    <row r="14" spans="1:18" ht="25.5" customHeight="1">
      <c r="A14" s="8">
        <v>7</v>
      </c>
      <c r="B14" s="9" t="s">
        <v>53</v>
      </c>
      <c r="C14" s="10">
        <v>486185002</v>
      </c>
      <c r="D14" s="10">
        <v>0</v>
      </c>
      <c r="E14" s="10">
        <v>17351561</v>
      </c>
      <c r="F14" s="10">
        <v>2340240</v>
      </c>
      <c r="G14" s="10">
        <v>8700180</v>
      </c>
      <c r="H14" s="10">
        <v>435008</v>
      </c>
      <c r="I14" s="10">
        <v>5224313</v>
      </c>
      <c r="J14" s="10">
        <v>522431</v>
      </c>
      <c r="K14" s="10">
        <v>133295</v>
      </c>
      <c r="L14" s="10">
        <v>26659</v>
      </c>
      <c r="M14" s="10">
        <v>1162980</v>
      </c>
      <c r="N14" s="10">
        <v>290745</v>
      </c>
      <c r="O14" s="10">
        <v>2130793</v>
      </c>
      <c r="P14" s="10">
        <v>1065397</v>
      </c>
      <c r="Q14" s="10">
        <v>7475605</v>
      </c>
      <c r="R14" s="10">
        <v>7475605</v>
      </c>
    </row>
    <row r="15" spans="1:18" s="6" customFormat="1" ht="25.5" customHeight="1">
      <c r="A15" s="8">
        <v>8</v>
      </c>
      <c r="B15" s="9" t="s">
        <v>32</v>
      </c>
      <c r="C15" s="10">
        <v>221207293</v>
      </c>
      <c r="D15" s="10">
        <v>0</v>
      </c>
      <c r="E15" s="10">
        <v>39741014</v>
      </c>
      <c r="F15" s="10">
        <v>4976419</v>
      </c>
      <c r="G15" s="10">
        <v>21563922</v>
      </c>
      <c r="H15" s="10">
        <v>1078196</v>
      </c>
      <c r="I15" s="10">
        <v>5704215</v>
      </c>
      <c r="J15" s="10">
        <v>570421</v>
      </c>
      <c r="K15" s="10">
        <v>9070563</v>
      </c>
      <c r="L15" s="10">
        <v>1814113</v>
      </c>
      <c r="M15" s="10">
        <v>749872</v>
      </c>
      <c r="N15" s="10">
        <v>187468</v>
      </c>
      <c r="O15" s="10">
        <v>2652442</v>
      </c>
      <c r="P15" s="10">
        <v>1326221</v>
      </c>
      <c r="Q15" s="10">
        <v>6634361</v>
      </c>
      <c r="R15" s="10">
        <v>6634361</v>
      </c>
    </row>
    <row r="16" spans="1:18" ht="25.5" customHeight="1">
      <c r="A16" s="8">
        <v>9</v>
      </c>
      <c r="B16" s="9" t="s">
        <v>33</v>
      </c>
      <c r="C16" s="10">
        <v>223650980</v>
      </c>
      <c r="D16" s="10">
        <v>642622</v>
      </c>
      <c r="E16" s="10">
        <v>22268111</v>
      </c>
      <c r="F16" s="10">
        <v>4280387</v>
      </c>
      <c r="G16" s="10">
        <v>8702184</v>
      </c>
      <c r="H16" s="10">
        <v>435109</v>
      </c>
      <c r="I16" s="10">
        <v>1170955</v>
      </c>
      <c r="J16" s="10">
        <v>117095</v>
      </c>
      <c r="K16" s="10">
        <v>122010</v>
      </c>
      <c r="L16" s="10">
        <v>24402</v>
      </c>
      <c r="M16" s="10">
        <v>9730802</v>
      </c>
      <c r="N16" s="10">
        <v>2432700</v>
      </c>
      <c r="O16" s="10">
        <v>2542160</v>
      </c>
      <c r="P16" s="10">
        <v>1271081</v>
      </c>
      <c r="Q16" s="10">
        <v>3947778</v>
      </c>
      <c r="R16" s="10">
        <v>3947778</v>
      </c>
    </row>
    <row r="17" spans="1:18" ht="25.5" customHeight="1">
      <c r="A17" s="8">
        <v>10</v>
      </c>
      <c r="B17" s="9" t="s">
        <v>36</v>
      </c>
      <c r="C17" s="10">
        <v>140686108</v>
      </c>
      <c r="D17" s="10">
        <v>0</v>
      </c>
      <c r="E17" s="10">
        <v>38220492</v>
      </c>
      <c r="F17" s="10">
        <v>2962940</v>
      </c>
      <c r="G17" s="10">
        <v>30316878</v>
      </c>
      <c r="H17" s="10">
        <v>1372420</v>
      </c>
      <c r="I17" s="10">
        <v>1972623</v>
      </c>
      <c r="J17" s="10">
        <v>153806</v>
      </c>
      <c r="K17" s="10">
        <v>4498940</v>
      </c>
      <c r="L17" s="10">
        <v>887704</v>
      </c>
      <c r="M17" s="10">
        <v>668054</v>
      </c>
      <c r="N17" s="10">
        <v>167012</v>
      </c>
      <c r="O17" s="10">
        <v>763997</v>
      </c>
      <c r="P17" s="10">
        <v>381998</v>
      </c>
      <c r="Q17" s="10">
        <v>1744997</v>
      </c>
      <c r="R17" s="10">
        <v>1744997</v>
      </c>
    </row>
    <row r="18" spans="1:18" ht="25.5" customHeight="1">
      <c r="A18" s="8">
        <v>11</v>
      </c>
      <c r="B18" s="9" t="s">
        <v>34</v>
      </c>
      <c r="C18" s="10">
        <v>156236816</v>
      </c>
      <c r="D18" s="10">
        <v>166933</v>
      </c>
      <c r="E18" s="10">
        <v>15506100</v>
      </c>
      <c r="F18" s="10">
        <v>604911</v>
      </c>
      <c r="G18" s="10">
        <v>12479884</v>
      </c>
      <c r="H18" s="10">
        <v>58208</v>
      </c>
      <c r="I18" s="10">
        <v>2126944</v>
      </c>
      <c r="J18" s="10">
        <v>210482</v>
      </c>
      <c r="K18" s="10">
        <v>0</v>
      </c>
      <c r="L18" s="10">
        <v>0</v>
      </c>
      <c r="M18" s="10">
        <v>453663</v>
      </c>
      <c r="N18" s="10">
        <v>113416</v>
      </c>
      <c r="O18" s="10">
        <v>445609</v>
      </c>
      <c r="P18" s="10">
        <v>222805</v>
      </c>
      <c r="Q18" s="10">
        <v>1953523</v>
      </c>
      <c r="R18" s="10">
        <v>1953523</v>
      </c>
    </row>
    <row r="19" spans="1:18" ht="25.5" customHeight="1">
      <c r="A19" s="8">
        <v>12</v>
      </c>
      <c r="B19" s="9" t="s">
        <v>35</v>
      </c>
      <c r="C19" s="10">
        <v>155813405</v>
      </c>
      <c r="D19" s="10">
        <v>0</v>
      </c>
      <c r="E19" s="10">
        <v>11520864</v>
      </c>
      <c r="F19" s="10">
        <v>990335</v>
      </c>
      <c r="G19" s="10">
        <v>10106483</v>
      </c>
      <c r="H19" s="10">
        <v>482991</v>
      </c>
      <c r="I19" s="10">
        <v>0</v>
      </c>
      <c r="J19" s="10">
        <v>0</v>
      </c>
      <c r="K19" s="10">
        <v>969771</v>
      </c>
      <c r="L19" s="10">
        <v>193954</v>
      </c>
      <c r="M19" s="10">
        <v>0</v>
      </c>
      <c r="N19" s="10">
        <v>0</v>
      </c>
      <c r="O19" s="10">
        <v>444610</v>
      </c>
      <c r="P19" s="10">
        <v>313390</v>
      </c>
      <c r="Q19" s="10">
        <v>44525</v>
      </c>
      <c r="R19" s="10">
        <v>44525</v>
      </c>
    </row>
    <row r="20" spans="1:18" ht="25.5" customHeight="1">
      <c r="A20" s="8">
        <v>13</v>
      </c>
      <c r="B20" s="9" t="s">
        <v>37</v>
      </c>
      <c r="C20" s="10">
        <v>77910691</v>
      </c>
      <c r="D20" s="10">
        <v>0</v>
      </c>
      <c r="E20" s="10">
        <v>2004817</v>
      </c>
      <c r="F20" s="10">
        <v>120333</v>
      </c>
      <c r="G20" s="10">
        <v>1870866</v>
      </c>
      <c r="H20" s="10">
        <v>93543</v>
      </c>
      <c r="I20" s="10">
        <v>0</v>
      </c>
      <c r="J20" s="10">
        <v>0</v>
      </c>
      <c r="K20" s="10">
        <v>133951</v>
      </c>
      <c r="L20" s="10">
        <v>26790</v>
      </c>
      <c r="M20" s="10">
        <v>0</v>
      </c>
      <c r="N20" s="10">
        <v>0</v>
      </c>
      <c r="O20" s="10">
        <v>0</v>
      </c>
      <c r="P20" s="10">
        <v>0</v>
      </c>
      <c r="Q20" s="10">
        <v>264225</v>
      </c>
      <c r="R20" s="10">
        <v>264225</v>
      </c>
    </row>
    <row r="21" spans="1:18" s="6" customFormat="1" ht="25.5" customHeight="1">
      <c r="A21" s="8">
        <v>14</v>
      </c>
      <c r="B21" s="9" t="s">
        <v>62</v>
      </c>
      <c r="C21" s="10">
        <v>50658604</v>
      </c>
      <c r="D21" s="10">
        <v>0</v>
      </c>
      <c r="E21" s="10">
        <v>4961413</v>
      </c>
      <c r="F21" s="10">
        <v>636847</v>
      </c>
      <c r="G21" s="10">
        <v>4064855</v>
      </c>
      <c r="H21" s="10">
        <v>203243</v>
      </c>
      <c r="I21" s="10">
        <v>2689</v>
      </c>
      <c r="J21" s="10">
        <v>269</v>
      </c>
      <c r="K21" s="10">
        <v>35655</v>
      </c>
      <c r="L21" s="10">
        <v>7131</v>
      </c>
      <c r="M21" s="10">
        <v>11610</v>
      </c>
      <c r="N21" s="10">
        <v>2902</v>
      </c>
      <c r="O21" s="10">
        <v>846604</v>
      </c>
      <c r="P21" s="10">
        <v>423302</v>
      </c>
      <c r="Q21" s="10">
        <v>1231628</v>
      </c>
      <c r="R21" s="10">
        <v>1231628</v>
      </c>
    </row>
    <row r="22" spans="1:18" ht="25.5" customHeight="1">
      <c r="A22" s="8">
        <v>15</v>
      </c>
      <c r="B22" s="9" t="s">
        <v>67</v>
      </c>
      <c r="C22" s="10">
        <v>58045457</v>
      </c>
      <c r="D22" s="10">
        <v>0</v>
      </c>
      <c r="E22" s="10">
        <v>421967</v>
      </c>
      <c r="F22" s="10">
        <v>23395</v>
      </c>
      <c r="G22" s="10">
        <v>397069</v>
      </c>
      <c r="H22" s="10">
        <v>19853</v>
      </c>
      <c r="I22" s="10">
        <v>14377</v>
      </c>
      <c r="J22" s="10">
        <v>1438</v>
      </c>
      <c r="K22" s="10">
        <v>10521</v>
      </c>
      <c r="L22" s="10">
        <v>2104</v>
      </c>
      <c r="M22" s="10">
        <v>0</v>
      </c>
      <c r="N22" s="10">
        <v>0</v>
      </c>
      <c r="O22" s="10">
        <v>0</v>
      </c>
      <c r="P22" s="10">
        <v>0</v>
      </c>
      <c r="Q22" s="10">
        <v>80114</v>
      </c>
      <c r="R22" s="10">
        <v>80827</v>
      </c>
    </row>
    <row r="23" spans="1:18" ht="25.5" customHeight="1">
      <c r="A23" s="8">
        <v>16</v>
      </c>
      <c r="B23" s="9" t="s">
        <v>38</v>
      </c>
      <c r="C23" s="10">
        <v>50537093</v>
      </c>
      <c r="D23" s="10">
        <v>0</v>
      </c>
      <c r="E23" s="10">
        <v>159374</v>
      </c>
      <c r="F23" s="10">
        <v>77455</v>
      </c>
      <c r="G23" s="10">
        <v>0</v>
      </c>
      <c r="H23" s="10">
        <v>0</v>
      </c>
      <c r="I23" s="10">
        <v>3729</v>
      </c>
      <c r="J23" s="10">
        <v>373</v>
      </c>
      <c r="K23" s="10">
        <v>0</v>
      </c>
      <c r="L23" s="10">
        <v>0</v>
      </c>
      <c r="M23" s="10">
        <v>2958</v>
      </c>
      <c r="N23" s="10">
        <v>739</v>
      </c>
      <c r="O23" s="10">
        <v>152687</v>
      </c>
      <c r="P23" s="10">
        <v>76343</v>
      </c>
      <c r="Q23" s="10">
        <v>58189</v>
      </c>
      <c r="R23" s="10">
        <v>58189</v>
      </c>
    </row>
    <row r="24" spans="1:18" ht="25.5" customHeight="1">
      <c r="A24" s="8">
        <v>17</v>
      </c>
      <c r="B24" s="9" t="s">
        <v>41</v>
      </c>
      <c r="C24" s="10">
        <v>13091844</v>
      </c>
      <c r="D24" s="10">
        <v>0</v>
      </c>
      <c r="E24" s="10">
        <v>31684145</v>
      </c>
      <c r="F24" s="10">
        <v>1792006</v>
      </c>
      <c r="G24" s="10">
        <v>25535937</v>
      </c>
      <c r="H24" s="10">
        <v>1145532</v>
      </c>
      <c r="I24" s="10">
        <v>5831675</v>
      </c>
      <c r="J24" s="10">
        <v>583167</v>
      </c>
      <c r="K24" s="10">
        <v>316533</v>
      </c>
      <c r="L24" s="10">
        <v>63307</v>
      </c>
      <c r="M24" s="10">
        <v>0</v>
      </c>
      <c r="N24" s="10">
        <v>0</v>
      </c>
      <c r="O24" s="10">
        <v>0</v>
      </c>
      <c r="P24" s="10">
        <v>0</v>
      </c>
      <c r="Q24" s="10">
        <v>680616</v>
      </c>
      <c r="R24" s="10">
        <v>680616</v>
      </c>
    </row>
    <row r="25" spans="1:18" ht="25.5" customHeight="1">
      <c r="A25" s="8">
        <v>18</v>
      </c>
      <c r="B25" s="9" t="s">
        <v>76</v>
      </c>
      <c r="C25" s="10">
        <v>19736380</v>
      </c>
      <c r="D25" s="10">
        <v>0</v>
      </c>
      <c r="E25" s="10">
        <v>3938874</v>
      </c>
      <c r="F25" s="10">
        <v>320376</v>
      </c>
      <c r="G25" s="10">
        <v>2270875</v>
      </c>
      <c r="H25" s="10">
        <v>113492</v>
      </c>
      <c r="I25" s="10">
        <v>1410207</v>
      </c>
      <c r="J25" s="10">
        <v>140951</v>
      </c>
      <c r="K25" s="10">
        <v>205</v>
      </c>
      <c r="L25" s="10">
        <v>41</v>
      </c>
      <c r="M25" s="10">
        <v>257587</v>
      </c>
      <c r="N25" s="10">
        <v>65892</v>
      </c>
      <c r="O25" s="10">
        <v>0</v>
      </c>
      <c r="P25" s="10">
        <v>0</v>
      </c>
      <c r="Q25" s="10">
        <v>230287</v>
      </c>
      <c r="R25" s="10">
        <v>270287</v>
      </c>
    </row>
    <row r="26" spans="1:18" ht="25.5" customHeight="1">
      <c r="A26" s="8">
        <v>19</v>
      </c>
      <c r="B26" s="9" t="s">
        <v>39</v>
      </c>
      <c r="C26" s="10">
        <v>19872686</v>
      </c>
      <c r="D26" s="10">
        <v>0</v>
      </c>
      <c r="E26" s="10">
        <v>836130</v>
      </c>
      <c r="F26" s="10">
        <v>11108</v>
      </c>
      <c r="G26" s="10">
        <v>801658</v>
      </c>
      <c r="H26" s="10">
        <v>7666</v>
      </c>
      <c r="I26" s="10">
        <v>32000</v>
      </c>
      <c r="J26" s="10">
        <v>3200</v>
      </c>
      <c r="K26" s="10">
        <v>2472</v>
      </c>
      <c r="L26" s="10">
        <v>242</v>
      </c>
      <c r="M26" s="10">
        <v>0</v>
      </c>
      <c r="N26" s="10">
        <v>0</v>
      </c>
      <c r="O26" s="10">
        <v>0</v>
      </c>
      <c r="P26" s="10">
        <v>0</v>
      </c>
      <c r="Q26" s="10">
        <v>37404</v>
      </c>
      <c r="R26" s="10">
        <v>37404</v>
      </c>
    </row>
    <row r="27" spans="1:18" s="6" customFormat="1" ht="25.5" customHeight="1">
      <c r="A27" s="8">
        <v>20</v>
      </c>
      <c r="B27" s="9" t="s">
        <v>77</v>
      </c>
      <c r="C27" s="10">
        <v>19937218</v>
      </c>
      <c r="D27" s="10">
        <v>0</v>
      </c>
      <c r="E27" s="10">
        <v>1124050</v>
      </c>
      <c r="F27" s="10">
        <v>234283</v>
      </c>
      <c r="G27" s="10">
        <v>0</v>
      </c>
      <c r="H27" s="10">
        <v>0</v>
      </c>
      <c r="I27" s="10">
        <v>502980</v>
      </c>
      <c r="J27" s="10">
        <v>50298</v>
      </c>
      <c r="K27" s="10">
        <v>0</v>
      </c>
      <c r="L27" s="10">
        <v>0</v>
      </c>
      <c r="M27" s="10">
        <v>506201</v>
      </c>
      <c r="N27" s="10">
        <v>126550</v>
      </c>
      <c r="O27" s="10">
        <v>114869</v>
      </c>
      <c r="P27" s="10">
        <v>57435</v>
      </c>
      <c r="Q27" s="10">
        <v>316208</v>
      </c>
      <c r="R27" s="10">
        <v>316208</v>
      </c>
    </row>
    <row r="28" spans="1:18" ht="25.5" customHeight="1">
      <c r="A28" s="8">
        <v>21</v>
      </c>
      <c r="B28" s="9" t="s">
        <v>40</v>
      </c>
      <c r="C28" s="10">
        <v>15321886</v>
      </c>
      <c r="D28" s="10">
        <v>0</v>
      </c>
      <c r="E28" s="10">
        <v>173143</v>
      </c>
      <c r="F28" s="10">
        <v>25334</v>
      </c>
      <c r="G28" s="10">
        <v>120936</v>
      </c>
      <c r="H28" s="10">
        <v>6047</v>
      </c>
      <c r="I28" s="10">
        <v>0</v>
      </c>
      <c r="J28" s="10">
        <v>0</v>
      </c>
      <c r="K28" s="10">
        <v>0</v>
      </c>
      <c r="L28" s="10">
        <v>0</v>
      </c>
      <c r="M28" s="10">
        <v>27264</v>
      </c>
      <c r="N28" s="10">
        <v>6816</v>
      </c>
      <c r="O28" s="10">
        <v>24943</v>
      </c>
      <c r="P28" s="10">
        <v>12471</v>
      </c>
      <c r="Q28" s="10">
        <v>319701</v>
      </c>
      <c r="R28" s="10">
        <v>360445</v>
      </c>
    </row>
    <row r="29" spans="1:18" ht="25.5" customHeight="1">
      <c r="A29" s="8">
        <v>22</v>
      </c>
      <c r="B29" s="9" t="s">
        <v>42</v>
      </c>
      <c r="C29" s="10">
        <v>8761788</v>
      </c>
      <c r="D29" s="10">
        <v>9171</v>
      </c>
      <c r="E29" s="10">
        <v>118937</v>
      </c>
      <c r="F29" s="10">
        <v>5947</v>
      </c>
      <c r="G29" s="10">
        <v>118937</v>
      </c>
      <c r="H29" s="10">
        <v>5947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25.5" customHeight="1">
      <c r="A30" s="8">
        <v>23</v>
      </c>
      <c r="B30" s="9" t="s">
        <v>54</v>
      </c>
      <c r="C30" s="10">
        <v>7162512</v>
      </c>
      <c r="D30" s="10">
        <v>62160</v>
      </c>
      <c r="E30" s="10">
        <v>328517</v>
      </c>
      <c r="F30" s="10">
        <v>79090</v>
      </c>
      <c r="G30" s="10">
        <v>9400</v>
      </c>
      <c r="H30" s="10">
        <v>470</v>
      </c>
      <c r="I30" s="10">
        <v>181785</v>
      </c>
      <c r="J30" s="10">
        <v>18179</v>
      </c>
      <c r="K30" s="10">
        <v>0</v>
      </c>
      <c r="L30" s="10">
        <v>0</v>
      </c>
      <c r="M30" s="10">
        <v>32900</v>
      </c>
      <c r="N30" s="10">
        <v>8225</v>
      </c>
      <c r="O30" s="10">
        <v>104432</v>
      </c>
      <c r="P30" s="10">
        <v>52216</v>
      </c>
      <c r="Q30" s="10">
        <v>17139</v>
      </c>
      <c r="R30" s="10">
        <v>17139</v>
      </c>
    </row>
    <row r="31" spans="1:18" ht="25.5" customHeight="1">
      <c r="A31" s="8">
        <v>24</v>
      </c>
      <c r="B31" s="9" t="s">
        <v>45</v>
      </c>
      <c r="C31" s="10">
        <v>3283852</v>
      </c>
      <c r="D31" s="10">
        <v>19297</v>
      </c>
      <c r="E31" s="10">
        <v>3428135</v>
      </c>
      <c r="F31" s="10">
        <v>431884</v>
      </c>
      <c r="G31" s="10">
        <v>1414114</v>
      </c>
      <c r="H31" s="10">
        <v>70706</v>
      </c>
      <c r="I31" s="10">
        <v>909015</v>
      </c>
      <c r="J31" s="10">
        <v>90901</v>
      </c>
      <c r="K31" s="10">
        <v>119500</v>
      </c>
      <c r="L31" s="10">
        <v>23900</v>
      </c>
      <c r="M31" s="10">
        <v>985506</v>
      </c>
      <c r="N31" s="10">
        <v>246377</v>
      </c>
      <c r="O31" s="10">
        <v>0</v>
      </c>
      <c r="P31" s="10">
        <v>0</v>
      </c>
      <c r="Q31" s="10">
        <v>208853</v>
      </c>
      <c r="R31" s="10">
        <v>208853</v>
      </c>
    </row>
    <row r="32" spans="1:18" ht="25.5" customHeight="1">
      <c r="A32" s="8">
        <v>25</v>
      </c>
      <c r="B32" s="9" t="s">
        <v>43</v>
      </c>
      <c r="C32" s="10">
        <v>4736887</v>
      </c>
      <c r="D32" s="10">
        <v>0</v>
      </c>
      <c r="E32" s="10">
        <v>508240</v>
      </c>
      <c r="F32" s="10">
        <v>61463</v>
      </c>
      <c r="G32" s="10">
        <v>251278</v>
      </c>
      <c r="H32" s="10">
        <v>12563</v>
      </c>
      <c r="I32" s="10">
        <v>148485</v>
      </c>
      <c r="J32" s="10">
        <v>14848</v>
      </c>
      <c r="K32" s="10">
        <v>30818</v>
      </c>
      <c r="L32" s="10">
        <v>6163</v>
      </c>
      <c r="M32" s="10">
        <v>43763</v>
      </c>
      <c r="N32" s="10">
        <v>10941</v>
      </c>
      <c r="O32" s="10">
        <v>33896</v>
      </c>
      <c r="P32" s="10">
        <v>16948</v>
      </c>
      <c r="Q32" s="10">
        <v>2626</v>
      </c>
      <c r="R32" s="10">
        <v>2626</v>
      </c>
    </row>
    <row r="33" spans="1:18" ht="25.5" customHeight="1">
      <c r="A33" s="8">
        <v>26</v>
      </c>
      <c r="B33" s="9" t="s">
        <v>44</v>
      </c>
      <c r="C33" s="10">
        <v>4446967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1513</v>
      </c>
      <c r="R33" s="10">
        <v>1513</v>
      </c>
    </row>
    <row r="34" spans="1:18" ht="25.5" customHeight="1">
      <c r="A34" s="8">
        <v>27</v>
      </c>
      <c r="B34" s="9" t="s">
        <v>46</v>
      </c>
      <c r="C34" s="10">
        <v>2698493</v>
      </c>
      <c r="D34" s="10">
        <v>0</v>
      </c>
      <c r="E34" s="10">
        <v>732093</v>
      </c>
      <c r="F34" s="10">
        <v>65602</v>
      </c>
      <c r="G34" s="10">
        <v>538777</v>
      </c>
      <c r="H34" s="10">
        <v>26939</v>
      </c>
      <c r="I34" s="10">
        <v>0</v>
      </c>
      <c r="J34" s="10">
        <v>0</v>
      </c>
      <c r="K34" s="10">
        <v>193316</v>
      </c>
      <c r="L34" s="10">
        <v>38663</v>
      </c>
      <c r="M34" s="10">
        <v>0</v>
      </c>
      <c r="N34" s="10">
        <v>0</v>
      </c>
      <c r="O34" s="10">
        <v>0</v>
      </c>
      <c r="P34" s="10">
        <v>0</v>
      </c>
      <c r="Q34" s="10">
        <v>250906</v>
      </c>
      <c r="R34" s="10">
        <v>250906</v>
      </c>
    </row>
    <row r="35" spans="1:18" ht="25.5" customHeight="1">
      <c r="A35" s="8">
        <v>28</v>
      </c>
      <c r="B35" s="9" t="s">
        <v>51</v>
      </c>
      <c r="C35" s="10">
        <v>3142218</v>
      </c>
      <c r="D35" s="10">
        <v>671</v>
      </c>
      <c r="E35" s="10">
        <v>538853</v>
      </c>
      <c r="F35" s="10">
        <v>138277</v>
      </c>
      <c r="G35" s="10">
        <v>43253</v>
      </c>
      <c r="H35" s="10">
        <v>2163</v>
      </c>
      <c r="I35" s="10">
        <v>0</v>
      </c>
      <c r="J35" s="10">
        <v>0</v>
      </c>
      <c r="K35" s="10">
        <v>30619</v>
      </c>
      <c r="L35" s="10">
        <v>6124</v>
      </c>
      <c r="M35" s="10">
        <v>410000</v>
      </c>
      <c r="N35" s="10">
        <v>102500</v>
      </c>
      <c r="O35" s="10">
        <v>54981</v>
      </c>
      <c r="P35" s="10">
        <v>27490</v>
      </c>
      <c r="Q35" s="10">
        <v>114513</v>
      </c>
      <c r="R35" s="10">
        <v>114125</v>
      </c>
    </row>
    <row r="36" spans="1:18" ht="25.5" customHeight="1">
      <c r="A36" s="8">
        <v>29</v>
      </c>
      <c r="B36" s="9" t="s">
        <v>47</v>
      </c>
      <c r="C36" s="10">
        <v>2531124</v>
      </c>
      <c r="D36" s="10">
        <v>0</v>
      </c>
      <c r="E36" s="10">
        <v>108797</v>
      </c>
      <c r="F36" s="10">
        <v>5440</v>
      </c>
      <c r="G36" s="10">
        <v>108797</v>
      </c>
      <c r="H36" s="10">
        <v>5440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25.5" customHeight="1">
      <c r="A37" s="8">
        <v>30</v>
      </c>
      <c r="B37" s="9" t="s">
        <v>48</v>
      </c>
      <c r="C37" s="10">
        <v>1525180</v>
      </c>
      <c r="D37" s="10">
        <v>8083</v>
      </c>
      <c r="E37" s="10">
        <v>414</v>
      </c>
      <c r="F37" s="10">
        <v>83</v>
      </c>
      <c r="G37" s="10">
        <v>0</v>
      </c>
      <c r="H37" s="10">
        <v>0</v>
      </c>
      <c r="I37" s="10">
        <v>0</v>
      </c>
      <c r="J37" s="10">
        <v>0</v>
      </c>
      <c r="K37" s="10">
        <v>414</v>
      </c>
      <c r="L37" s="10">
        <v>83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s="6" customFormat="1" ht="25.5" customHeight="1">
      <c r="A38" s="8">
        <v>31</v>
      </c>
      <c r="B38" s="9" t="s">
        <v>52</v>
      </c>
      <c r="C38" s="10">
        <v>526725</v>
      </c>
      <c r="D38" s="10">
        <v>0</v>
      </c>
      <c r="E38" s="10">
        <v>695393</v>
      </c>
      <c r="F38" s="10">
        <v>141097</v>
      </c>
      <c r="G38" s="10">
        <v>459066</v>
      </c>
      <c r="H38" s="10">
        <v>22934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236327</v>
      </c>
      <c r="P38" s="10">
        <v>118163</v>
      </c>
      <c r="Q38" s="10">
        <v>217</v>
      </c>
      <c r="R38" s="10">
        <v>217</v>
      </c>
    </row>
    <row r="39" spans="1:18" ht="25.5" customHeight="1">
      <c r="A39" s="8">
        <v>32</v>
      </c>
      <c r="B39" s="9" t="s">
        <v>50</v>
      </c>
      <c r="C39" s="10">
        <v>1345577</v>
      </c>
      <c r="D39" s="10">
        <v>0</v>
      </c>
      <c r="E39" s="10">
        <v>584952</v>
      </c>
      <c r="F39" s="10">
        <v>32990</v>
      </c>
      <c r="G39" s="10">
        <v>560005</v>
      </c>
      <c r="H39" s="10">
        <v>28001</v>
      </c>
      <c r="I39" s="10">
        <v>0</v>
      </c>
      <c r="J39" s="10">
        <v>0</v>
      </c>
      <c r="K39" s="10">
        <v>24947</v>
      </c>
      <c r="L39" s="10">
        <v>4989</v>
      </c>
      <c r="M39" s="10">
        <v>0</v>
      </c>
      <c r="N39" s="10">
        <v>0</v>
      </c>
      <c r="O39" s="10">
        <v>0</v>
      </c>
      <c r="P39" s="10">
        <v>0</v>
      </c>
      <c r="Q39" s="10">
        <v>96897</v>
      </c>
      <c r="R39" s="10">
        <v>96897</v>
      </c>
    </row>
    <row r="40" spans="1:18" ht="25.5" customHeight="1">
      <c r="A40" s="16">
        <v>33</v>
      </c>
      <c r="B40" s="17" t="s">
        <v>49</v>
      </c>
      <c r="C40" s="18">
        <v>1373929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69000</v>
      </c>
      <c r="R40" s="18">
        <v>69000</v>
      </c>
    </row>
    <row r="41" spans="1:18" ht="25.5" customHeight="1">
      <c r="A41" s="19"/>
      <c r="B41" s="20" t="s">
        <v>17</v>
      </c>
      <c r="C41" s="21">
        <f aca="true" t="shared" si="0" ref="C41:R41">SUM(C8:C40)</f>
        <v>7586617234</v>
      </c>
      <c r="D41" s="21">
        <f t="shared" si="0"/>
        <v>13840542</v>
      </c>
      <c r="E41" s="21">
        <f t="shared" si="0"/>
        <v>5461171088</v>
      </c>
      <c r="F41" s="21">
        <f t="shared" si="0"/>
        <v>373466782</v>
      </c>
      <c r="G41" s="21">
        <f t="shared" si="0"/>
        <v>4252017074</v>
      </c>
      <c r="H41" s="21">
        <f t="shared" si="0"/>
        <v>188442107</v>
      </c>
      <c r="I41" s="21">
        <f t="shared" si="0"/>
        <v>602923730</v>
      </c>
      <c r="J41" s="21">
        <f t="shared" si="0"/>
        <v>44242516</v>
      </c>
      <c r="K41" s="21">
        <f t="shared" si="0"/>
        <v>478603149</v>
      </c>
      <c r="L41" s="21">
        <f t="shared" si="0"/>
        <v>95329813</v>
      </c>
      <c r="M41" s="21">
        <f t="shared" si="0"/>
        <v>73557081</v>
      </c>
      <c r="N41" s="21">
        <f t="shared" si="0"/>
        <v>18401388</v>
      </c>
      <c r="O41" s="21">
        <f t="shared" si="0"/>
        <v>54070054</v>
      </c>
      <c r="P41" s="21">
        <f t="shared" si="0"/>
        <v>27050958</v>
      </c>
      <c r="Q41" s="21">
        <f t="shared" si="0"/>
        <v>122162291</v>
      </c>
      <c r="R41" s="21">
        <f t="shared" si="0"/>
        <v>122239960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4" zoomScaleNormal="64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78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19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20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16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554403215</v>
      </c>
      <c r="D8" s="13"/>
      <c r="E8" s="13">
        <v>1467526045</v>
      </c>
      <c r="F8" s="13">
        <v>79063640</v>
      </c>
      <c r="G8" s="13">
        <v>1343749049</v>
      </c>
      <c r="H8" s="13">
        <v>58856059</v>
      </c>
      <c r="I8" s="13">
        <v>59551932</v>
      </c>
      <c r="J8" s="13">
        <v>5803818</v>
      </c>
      <c r="K8" s="13">
        <v>51665174</v>
      </c>
      <c r="L8" s="13">
        <v>10192579</v>
      </c>
      <c r="M8" s="13">
        <v>8275046</v>
      </c>
      <c r="N8" s="13">
        <v>2068761</v>
      </c>
      <c r="O8" s="13">
        <v>4284844</v>
      </c>
      <c r="P8" s="13">
        <v>2142423</v>
      </c>
      <c r="Q8" s="13">
        <v>14274221</v>
      </c>
      <c r="R8" s="13">
        <v>14274221</v>
      </c>
    </row>
    <row r="9" spans="1:18" ht="25.5" customHeight="1">
      <c r="A9" s="8">
        <v>2</v>
      </c>
      <c r="B9" s="9" t="s">
        <v>27</v>
      </c>
      <c r="C9" s="10">
        <v>380982348</v>
      </c>
      <c r="D9" s="10"/>
      <c r="E9" s="10">
        <v>1871124542</v>
      </c>
      <c r="F9" s="10">
        <v>146718865</v>
      </c>
      <c r="G9" s="10">
        <v>1488570595</v>
      </c>
      <c r="H9" s="10">
        <v>71368273</v>
      </c>
      <c r="I9" s="10">
        <v>42835728</v>
      </c>
      <c r="J9" s="10">
        <v>3283972</v>
      </c>
      <c r="K9" s="10">
        <v>313311296</v>
      </c>
      <c r="L9" s="10">
        <v>62662259</v>
      </c>
      <c r="M9" s="10">
        <v>14908512</v>
      </c>
      <c r="N9" s="10">
        <v>3727128</v>
      </c>
      <c r="O9" s="10">
        <v>11498411</v>
      </c>
      <c r="P9" s="10">
        <v>5677233</v>
      </c>
      <c r="Q9" s="10">
        <v>39331578</v>
      </c>
      <c r="R9" s="10">
        <v>39329705</v>
      </c>
    </row>
    <row r="10" spans="1:18" ht="25.5" customHeight="1">
      <c r="A10" s="8">
        <v>3</v>
      </c>
      <c r="B10" s="9" t="s">
        <v>28</v>
      </c>
      <c r="C10" s="10">
        <v>279640371</v>
      </c>
      <c r="D10" s="10"/>
      <c r="E10" s="10">
        <v>679294377</v>
      </c>
      <c r="F10" s="10">
        <v>39763112</v>
      </c>
      <c r="G10" s="10">
        <v>501329055</v>
      </c>
      <c r="H10" s="10">
        <v>19921974</v>
      </c>
      <c r="I10" s="10">
        <v>137668871</v>
      </c>
      <c r="J10" s="10">
        <v>9705047</v>
      </c>
      <c r="K10" s="10">
        <v>31303436</v>
      </c>
      <c r="L10" s="10">
        <v>6260687</v>
      </c>
      <c r="M10" s="10">
        <v>2484415</v>
      </c>
      <c r="N10" s="10">
        <v>621104</v>
      </c>
      <c r="O10" s="10">
        <v>6508600</v>
      </c>
      <c r="P10" s="10">
        <v>3254300</v>
      </c>
      <c r="Q10" s="10">
        <v>15019545</v>
      </c>
      <c r="R10" s="10">
        <v>15019545</v>
      </c>
    </row>
    <row r="11" spans="1:18" ht="25.5" customHeight="1">
      <c r="A11" s="8">
        <v>4</v>
      </c>
      <c r="B11" s="9" t="s">
        <v>29</v>
      </c>
      <c r="C11" s="10">
        <v>524299998</v>
      </c>
      <c r="D11" s="10">
        <v>12931605</v>
      </c>
      <c r="E11" s="10">
        <v>362443353</v>
      </c>
      <c r="F11" s="10">
        <v>27683258</v>
      </c>
      <c r="G11" s="10">
        <v>46977994</v>
      </c>
      <c r="H11" s="10">
        <v>2332538</v>
      </c>
      <c r="I11" s="10">
        <v>295517719</v>
      </c>
      <c r="J11" s="10">
        <v>18810197</v>
      </c>
      <c r="K11" s="10">
        <v>1586290</v>
      </c>
      <c r="L11" s="10">
        <v>317258</v>
      </c>
      <c r="M11" s="10">
        <v>11829640</v>
      </c>
      <c r="N11" s="10">
        <v>2957410</v>
      </c>
      <c r="O11" s="10">
        <v>6531710</v>
      </c>
      <c r="P11" s="10">
        <v>3265855</v>
      </c>
      <c r="Q11" s="10">
        <v>13178532</v>
      </c>
      <c r="R11" s="10">
        <v>13178532</v>
      </c>
    </row>
    <row r="12" spans="1:18" ht="25.5" customHeight="1">
      <c r="A12" s="8">
        <v>5</v>
      </c>
      <c r="B12" s="9" t="s">
        <v>30</v>
      </c>
      <c r="C12" s="10">
        <v>637133824</v>
      </c>
      <c r="D12" s="10"/>
      <c r="E12" s="10">
        <v>159871283</v>
      </c>
      <c r="F12" s="10">
        <v>16078278</v>
      </c>
      <c r="G12" s="10">
        <v>106879557</v>
      </c>
      <c r="H12" s="10">
        <v>5342436</v>
      </c>
      <c r="I12" s="10">
        <v>31355729</v>
      </c>
      <c r="J12" s="10">
        <v>3132865</v>
      </c>
      <c r="K12" s="10">
        <v>5411839</v>
      </c>
      <c r="L12" s="10">
        <v>1081754</v>
      </c>
      <c r="M12" s="10">
        <v>6409022</v>
      </c>
      <c r="N12" s="10">
        <v>1613182</v>
      </c>
      <c r="O12" s="10">
        <v>9815136</v>
      </c>
      <c r="P12" s="10">
        <v>4908041</v>
      </c>
      <c r="Q12" s="10">
        <v>6844739</v>
      </c>
      <c r="R12" s="10">
        <v>6843246</v>
      </c>
    </row>
    <row r="13" spans="1:18" ht="25.5" customHeight="1">
      <c r="A13" s="8">
        <v>6</v>
      </c>
      <c r="B13" s="9" t="s">
        <v>31</v>
      </c>
      <c r="C13" s="10">
        <v>309356409</v>
      </c>
      <c r="D13" s="10"/>
      <c r="E13" s="10">
        <v>374818952</v>
      </c>
      <c r="F13" s="10">
        <v>21742670</v>
      </c>
      <c r="G13" s="10">
        <v>318746692</v>
      </c>
      <c r="H13" s="10">
        <v>9706864</v>
      </c>
      <c r="I13" s="10">
        <v>8129601</v>
      </c>
      <c r="J13" s="10">
        <v>766925</v>
      </c>
      <c r="K13" s="10">
        <v>30233385</v>
      </c>
      <c r="L13" s="10">
        <v>5857837</v>
      </c>
      <c r="M13" s="10">
        <v>13774380</v>
      </c>
      <c r="N13" s="10">
        <v>3443596</v>
      </c>
      <c r="O13" s="10">
        <v>3934894</v>
      </c>
      <c r="P13" s="10">
        <v>1967448</v>
      </c>
      <c r="Q13" s="10">
        <v>5375455</v>
      </c>
      <c r="R13" s="10">
        <v>5375455</v>
      </c>
    </row>
    <row r="14" spans="1:18" ht="25.5" customHeight="1">
      <c r="A14" s="8">
        <v>7</v>
      </c>
      <c r="B14" s="9" t="s">
        <v>36</v>
      </c>
      <c r="C14" s="10">
        <v>257591543</v>
      </c>
      <c r="D14" s="10"/>
      <c r="E14" s="10">
        <v>17289311</v>
      </c>
      <c r="F14" s="10">
        <v>2337127</v>
      </c>
      <c r="G14" s="10">
        <v>8637930</v>
      </c>
      <c r="H14" s="10">
        <v>431895</v>
      </c>
      <c r="I14" s="10">
        <v>5224313</v>
      </c>
      <c r="J14" s="10">
        <v>522431</v>
      </c>
      <c r="K14" s="10">
        <v>133295</v>
      </c>
      <c r="L14" s="10">
        <v>26659</v>
      </c>
      <c r="M14" s="10">
        <v>1162980</v>
      </c>
      <c r="N14" s="10">
        <v>290745</v>
      </c>
      <c r="O14" s="10">
        <v>2130793</v>
      </c>
      <c r="P14" s="10">
        <v>1065397</v>
      </c>
      <c r="Q14" s="10">
        <v>7474391</v>
      </c>
      <c r="R14" s="10">
        <v>7474391</v>
      </c>
    </row>
    <row r="15" spans="1:18" s="6" customFormat="1" ht="25.5" customHeight="1">
      <c r="A15" s="8">
        <v>8</v>
      </c>
      <c r="B15" s="9" t="s">
        <v>32</v>
      </c>
      <c r="C15" s="10">
        <v>142791336</v>
      </c>
      <c r="D15" s="10"/>
      <c r="E15" s="10">
        <v>34647080</v>
      </c>
      <c r="F15" s="10">
        <v>4715739</v>
      </c>
      <c r="G15" s="10">
        <v>16589661</v>
      </c>
      <c r="H15" s="10">
        <v>829483</v>
      </c>
      <c r="I15" s="10">
        <v>5584542</v>
      </c>
      <c r="J15" s="10">
        <v>558454</v>
      </c>
      <c r="K15" s="10">
        <v>9070563</v>
      </c>
      <c r="L15" s="10">
        <v>1814113</v>
      </c>
      <c r="M15" s="10">
        <v>749872</v>
      </c>
      <c r="N15" s="10">
        <v>187468</v>
      </c>
      <c r="O15" s="10">
        <v>2652442</v>
      </c>
      <c r="P15" s="10">
        <v>1326221</v>
      </c>
      <c r="Q15" s="10">
        <v>6051073</v>
      </c>
      <c r="R15" s="10">
        <v>6051073</v>
      </c>
    </row>
    <row r="16" spans="1:18" ht="25.5" customHeight="1">
      <c r="A16" s="8">
        <v>9</v>
      </c>
      <c r="B16" s="9" t="s">
        <v>41</v>
      </c>
      <c r="C16" s="10">
        <v>119743324</v>
      </c>
      <c r="D16" s="10">
        <v>374614</v>
      </c>
      <c r="E16" s="10">
        <v>20441711</v>
      </c>
      <c r="F16" s="10">
        <v>3827680</v>
      </c>
      <c r="G16" s="10">
        <v>8684449</v>
      </c>
      <c r="H16" s="10">
        <v>434222</v>
      </c>
      <c r="I16" s="10">
        <v>1168434</v>
      </c>
      <c r="J16" s="10">
        <v>116843</v>
      </c>
      <c r="K16" s="10">
        <v>121990</v>
      </c>
      <c r="L16" s="10">
        <v>24398</v>
      </c>
      <c r="M16" s="10">
        <v>7924809</v>
      </c>
      <c r="N16" s="10">
        <v>1981202</v>
      </c>
      <c r="O16" s="10">
        <v>2542029</v>
      </c>
      <c r="P16" s="10">
        <v>1271015</v>
      </c>
      <c r="Q16" s="10">
        <v>3553419</v>
      </c>
      <c r="R16" s="10">
        <v>3553419</v>
      </c>
    </row>
    <row r="17" spans="1:18" ht="25.5" customHeight="1">
      <c r="A17" s="8">
        <v>10</v>
      </c>
      <c r="B17" s="9" t="s">
        <v>33</v>
      </c>
      <c r="C17" s="10">
        <v>85819928</v>
      </c>
      <c r="D17" s="10"/>
      <c r="E17" s="10">
        <v>37369680</v>
      </c>
      <c r="F17" s="10">
        <v>2920399</v>
      </c>
      <c r="G17" s="10">
        <v>29466066</v>
      </c>
      <c r="H17" s="10">
        <v>1329879</v>
      </c>
      <c r="I17" s="10">
        <v>1972623</v>
      </c>
      <c r="J17" s="10">
        <v>153806</v>
      </c>
      <c r="K17" s="10">
        <v>4498940</v>
      </c>
      <c r="L17" s="10">
        <v>887704</v>
      </c>
      <c r="M17" s="10">
        <v>668054</v>
      </c>
      <c r="N17" s="10">
        <v>167012</v>
      </c>
      <c r="O17" s="10">
        <v>763997</v>
      </c>
      <c r="P17" s="10">
        <v>381998</v>
      </c>
      <c r="Q17" s="10">
        <v>1744747</v>
      </c>
      <c r="R17" s="10">
        <v>1744747</v>
      </c>
    </row>
    <row r="18" spans="1:18" ht="25.5" customHeight="1">
      <c r="A18" s="8">
        <v>11</v>
      </c>
      <c r="B18" s="9" t="s">
        <v>34</v>
      </c>
      <c r="C18" s="10">
        <v>96574239</v>
      </c>
      <c r="D18" s="10">
        <v>166933</v>
      </c>
      <c r="E18" s="10">
        <v>15186916</v>
      </c>
      <c r="F18" s="10">
        <v>572988</v>
      </c>
      <c r="G18" s="10">
        <v>12479884</v>
      </c>
      <c r="H18" s="10">
        <v>58208</v>
      </c>
      <c r="I18" s="10">
        <v>1807771</v>
      </c>
      <c r="J18" s="10">
        <v>178565</v>
      </c>
      <c r="K18" s="10"/>
      <c r="L18" s="10"/>
      <c r="M18" s="10">
        <v>453663</v>
      </c>
      <c r="N18" s="10">
        <v>113416</v>
      </c>
      <c r="O18" s="10">
        <v>445598</v>
      </c>
      <c r="P18" s="10">
        <v>222799</v>
      </c>
      <c r="Q18" s="10">
        <v>1678182</v>
      </c>
      <c r="R18" s="10">
        <v>1678182</v>
      </c>
    </row>
    <row r="19" spans="1:18" ht="25.5" customHeight="1">
      <c r="A19" s="8">
        <v>12</v>
      </c>
      <c r="B19" s="9" t="s">
        <v>79</v>
      </c>
      <c r="C19" s="10">
        <v>33646083</v>
      </c>
      <c r="D19" s="10"/>
      <c r="E19" s="10">
        <v>11475622</v>
      </c>
      <c r="F19" s="10">
        <v>988073</v>
      </c>
      <c r="G19" s="10">
        <v>10061241</v>
      </c>
      <c r="H19" s="10">
        <v>480729</v>
      </c>
      <c r="I19" s="10"/>
      <c r="J19" s="10"/>
      <c r="K19" s="10">
        <v>969771</v>
      </c>
      <c r="L19" s="10">
        <v>193954</v>
      </c>
      <c r="M19" s="10"/>
      <c r="N19" s="10"/>
      <c r="O19" s="10">
        <v>444610</v>
      </c>
      <c r="P19" s="10">
        <v>313390</v>
      </c>
      <c r="Q19" s="10">
        <v>10917</v>
      </c>
      <c r="R19" s="10">
        <v>10917</v>
      </c>
    </row>
    <row r="20" spans="1:18" ht="25.5" customHeight="1">
      <c r="A20" s="8">
        <v>13</v>
      </c>
      <c r="B20" s="9" t="s">
        <v>35</v>
      </c>
      <c r="C20" s="10">
        <v>31029179</v>
      </c>
      <c r="D20" s="10"/>
      <c r="E20" s="10">
        <v>1545894</v>
      </c>
      <c r="F20" s="10">
        <v>81660</v>
      </c>
      <c r="G20" s="10">
        <v>1516794</v>
      </c>
      <c r="H20" s="10">
        <v>75840</v>
      </c>
      <c r="I20" s="10"/>
      <c r="J20" s="10"/>
      <c r="K20" s="10">
        <v>29100</v>
      </c>
      <c r="L20" s="10">
        <v>5820</v>
      </c>
      <c r="M20" s="10"/>
      <c r="N20" s="10"/>
      <c r="O20" s="10"/>
      <c r="P20" s="10"/>
      <c r="Q20" s="10">
        <v>264225</v>
      </c>
      <c r="R20" s="10">
        <v>264225</v>
      </c>
    </row>
    <row r="21" spans="1:18" s="6" customFormat="1" ht="25.5" customHeight="1">
      <c r="A21" s="8">
        <v>14</v>
      </c>
      <c r="B21" s="9" t="s">
        <v>62</v>
      </c>
      <c r="C21" s="10">
        <v>36532852</v>
      </c>
      <c r="D21" s="10"/>
      <c r="E21" s="10">
        <v>4947477</v>
      </c>
      <c r="F21" s="10">
        <v>633534</v>
      </c>
      <c r="G21" s="10">
        <v>4064771</v>
      </c>
      <c r="H21" s="10">
        <v>203239</v>
      </c>
      <c r="I21" s="10">
        <v>2689</v>
      </c>
      <c r="J21" s="10">
        <v>269</v>
      </c>
      <c r="K21" s="10">
        <v>23598</v>
      </c>
      <c r="L21" s="10">
        <v>4720</v>
      </c>
      <c r="M21" s="10">
        <v>11610</v>
      </c>
      <c r="N21" s="10">
        <v>2902</v>
      </c>
      <c r="O21" s="10">
        <v>844809</v>
      </c>
      <c r="P21" s="10">
        <v>422404</v>
      </c>
      <c r="Q21" s="10">
        <v>1225085</v>
      </c>
      <c r="R21" s="10">
        <v>1225085</v>
      </c>
    </row>
    <row r="22" spans="1:18" ht="25.5" customHeight="1">
      <c r="A22" s="8">
        <v>15</v>
      </c>
      <c r="B22" s="9" t="s">
        <v>76</v>
      </c>
      <c r="C22" s="10">
        <v>25974902</v>
      </c>
      <c r="D22" s="10"/>
      <c r="E22" s="10">
        <v>421967</v>
      </c>
      <c r="F22" s="10">
        <v>23395</v>
      </c>
      <c r="G22" s="10">
        <v>397069</v>
      </c>
      <c r="H22" s="10">
        <v>19853</v>
      </c>
      <c r="I22" s="10">
        <v>14377</v>
      </c>
      <c r="J22" s="10">
        <v>1438</v>
      </c>
      <c r="K22" s="10">
        <v>10521</v>
      </c>
      <c r="L22" s="10">
        <v>2104</v>
      </c>
      <c r="M22" s="10"/>
      <c r="N22" s="10"/>
      <c r="O22" s="10"/>
      <c r="P22" s="10"/>
      <c r="Q22" s="10">
        <v>79510</v>
      </c>
      <c r="R22" s="10">
        <v>79510</v>
      </c>
    </row>
    <row r="23" spans="1:18" ht="25.5" customHeight="1">
      <c r="A23" s="8">
        <v>16</v>
      </c>
      <c r="B23" s="9" t="s">
        <v>45</v>
      </c>
      <c r="C23" s="10">
        <v>33574978</v>
      </c>
      <c r="D23" s="10"/>
      <c r="E23" s="10">
        <v>152016</v>
      </c>
      <c r="F23" s="10">
        <v>76008</v>
      </c>
      <c r="G23" s="10"/>
      <c r="H23" s="10"/>
      <c r="I23" s="10"/>
      <c r="J23" s="10"/>
      <c r="K23" s="10"/>
      <c r="L23" s="10"/>
      <c r="M23" s="10"/>
      <c r="N23" s="10"/>
      <c r="O23" s="10">
        <v>152016</v>
      </c>
      <c r="P23" s="10">
        <v>76008</v>
      </c>
      <c r="Q23" s="10">
        <v>57057</v>
      </c>
      <c r="R23" s="10">
        <v>57057</v>
      </c>
    </row>
    <row r="24" spans="1:18" ht="25.5" customHeight="1">
      <c r="A24" s="8">
        <v>17</v>
      </c>
      <c r="B24" s="9" t="s">
        <v>51</v>
      </c>
      <c r="C24" s="10">
        <v>4200010</v>
      </c>
      <c r="D24" s="10"/>
      <c r="E24" s="10">
        <v>30839393</v>
      </c>
      <c r="F24" s="10">
        <v>1749941</v>
      </c>
      <c r="G24" s="10">
        <v>24691185</v>
      </c>
      <c r="H24" s="10">
        <v>1103467</v>
      </c>
      <c r="I24" s="10">
        <v>5831675</v>
      </c>
      <c r="J24" s="10">
        <v>583167</v>
      </c>
      <c r="K24" s="10">
        <v>316533</v>
      </c>
      <c r="L24" s="10">
        <v>63307</v>
      </c>
      <c r="M24" s="10"/>
      <c r="N24" s="10"/>
      <c r="O24" s="10"/>
      <c r="P24" s="10"/>
      <c r="Q24" s="10">
        <v>427919</v>
      </c>
      <c r="R24" s="10">
        <v>427919</v>
      </c>
    </row>
    <row r="25" spans="1:18" ht="25.5" customHeight="1">
      <c r="A25" s="8">
        <v>18</v>
      </c>
      <c r="B25" s="9" t="s">
        <v>77</v>
      </c>
      <c r="C25" s="10">
        <v>11596719</v>
      </c>
      <c r="D25" s="10"/>
      <c r="E25" s="10">
        <v>3938669</v>
      </c>
      <c r="F25" s="10">
        <v>320335</v>
      </c>
      <c r="G25" s="10">
        <v>2270875</v>
      </c>
      <c r="H25" s="10">
        <v>113492</v>
      </c>
      <c r="I25" s="10">
        <v>1410207</v>
      </c>
      <c r="J25" s="10">
        <v>140951</v>
      </c>
      <c r="K25" s="10"/>
      <c r="L25" s="10"/>
      <c r="M25" s="10">
        <v>257587</v>
      </c>
      <c r="N25" s="10">
        <v>65892</v>
      </c>
      <c r="O25" s="10"/>
      <c r="P25" s="10"/>
      <c r="Q25" s="10">
        <v>230287</v>
      </c>
      <c r="R25" s="10">
        <v>270287</v>
      </c>
    </row>
    <row r="26" spans="1:18" ht="25.5" customHeight="1">
      <c r="A26" s="8">
        <v>19</v>
      </c>
      <c r="B26" s="9" t="s">
        <v>39</v>
      </c>
      <c r="C26" s="10">
        <v>7730286</v>
      </c>
      <c r="D26" s="10"/>
      <c r="E26" s="10">
        <v>804130</v>
      </c>
      <c r="F26" s="10">
        <v>7908</v>
      </c>
      <c r="G26" s="10">
        <v>801658</v>
      </c>
      <c r="H26" s="10">
        <v>7666</v>
      </c>
      <c r="I26" s="10"/>
      <c r="J26" s="10"/>
      <c r="K26" s="10">
        <v>2472</v>
      </c>
      <c r="L26" s="10">
        <v>242</v>
      </c>
      <c r="M26" s="10"/>
      <c r="N26" s="10"/>
      <c r="O26" s="10"/>
      <c r="P26" s="10"/>
      <c r="Q26" s="10"/>
      <c r="R26" s="10"/>
    </row>
    <row r="27" spans="1:18" s="6" customFormat="1" ht="25.5" customHeight="1">
      <c r="A27" s="8">
        <v>20</v>
      </c>
      <c r="B27" s="9" t="s">
        <v>46</v>
      </c>
      <c r="C27" s="10">
        <v>13844964</v>
      </c>
      <c r="D27" s="10"/>
      <c r="E27" s="10">
        <v>1124050</v>
      </c>
      <c r="F27" s="10">
        <v>234283</v>
      </c>
      <c r="G27" s="10"/>
      <c r="H27" s="10"/>
      <c r="I27" s="10">
        <v>502980</v>
      </c>
      <c r="J27" s="10">
        <v>50298</v>
      </c>
      <c r="K27" s="10"/>
      <c r="L27" s="10"/>
      <c r="M27" s="10">
        <v>506201</v>
      </c>
      <c r="N27" s="10">
        <v>126550</v>
      </c>
      <c r="O27" s="10">
        <v>114869</v>
      </c>
      <c r="P27" s="10">
        <v>57435</v>
      </c>
      <c r="Q27" s="10">
        <v>316208</v>
      </c>
      <c r="R27" s="10">
        <v>316208</v>
      </c>
    </row>
    <row r="28" spans="1:18" ht="25.5" customHeight="1">
      <c r="A28" s="8">
        <v>21</v>
      </c>
      <c r="B28" s="9" t="s">
        <v>37</v>
      </c>
      <c r="C28" s="10">
        <v>8213611</v>
      </c>
      <c r="D28" s="10"/>
      <c r="E28" s="10">
        <v>161134</v>
      </c>
      <c r="F28" s="10">
        <v>19330</v>
      </c>
      <c r="G28" s="10">
        <v>120936</v>
      </c>
      <c r="H28" s="10">
        <v>6047</v>
      </c>
      <c r="I28" s="10"/>
      <c r="J28" s="10"/>
      <c r="K28" s="10"/>
      <c r="L28" s="10"/>
      <c r="M28" s="10">
        <v>27264</v>
      </c>
      <c r="N28" s="10">
        <v>6816</v>
      </c>
      <c r="O28" s="10">
        <v>12934</v>
      </c>
      <c r="P28" s="10">
        <v>6467</v>
      </c>
      <c r="Q28" s="10">
        <v>292372</v>
      </c>
      <c r="R28" s="10">
        <v>333116</v>
      </c>
    </row>
    <row r="29" spans="1:18" ht="25.5" customHeight="1">
      <c r="A29" s="8">
        <v>22</v>
      </c>
      <c r="B29" s="9" t="s">
        <v>67</v>
      </c>
      <c r="C29" s="10">
        <v>181887</v>
      </c>
      <c r="D29" s="10">
        <v>1819</v>
      </c>
      <c r="E29" s="10">
        <v>85000</v>
      </c>
      <c r="F29" s="10">
        <v>4250</v>
      </c>
      <c r="G29" s="10">
        <v>85000</v>
      </c>
      <c r="H29" s="10">
        <v>4250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5.5" customHeight="1">
      <c r="A30" s="8">
        <v>23</v>
      </c>
      <c r="B30" s="9" t="s">
        <v>52</v>
      </c>
      <c r="C30" s="10">
        <v>3308018</v>
      </c>
      <c r="D30" s="10">
        <v>62160</v>
      </c>
      <c r="E30" s="10">
        <v>326969</v>
      </c>
      <c r="F30" s="10">
        <v>79013</v>
      </c>
      <c r="G30" s="10">
        <v>7852</v>
      </c>
      <c r="H30" s="10">
        <v>393</v>
      </c>
      <c r="I30" s="10">
        <v>181785</v>
      </c>
      <c r="J30" s="10">
        <v>18179</v>
      </c>
      <c r="K30" s="10"/>
      <c r="L30" s="10"/>
      <c r="M30" s="10">
        <v>32900</v>
      </c>
      <c r="N30" s="10">
        <v>8225</v>
      </c>
      <c r="O30" s="10">
        <v>104432</v>
      </c>
      <c r="P30" s="10">
        <v>52216</v>
      </c>
      <c r="Q30" s="10">
        <v>17139</v>
      </c>
      <c r="R30" s="10">
        <v>17139</v>
      </c>
    </row>
    <row r="31" spans="1:18" ht="25.5" customHeight="1">
      <c r="A31" s="8">
        <v>24</v>
      </c>
      <c r="B31" s="9" t="s">
        <v>80</v>
      </c>
      <c r="C31" s="10">
        <v>1888789</v>
      </c>
      <c r="D31" s="10">
        <v>19297</v>
      </c>
      <c r="E31" s="10">
        <v>2933993</v>
      </c>
      <c r="F31" s="10">
        <v>321048</v>
      </c>
      <c r="G31" s="10">
        <v>1350614</v>
      </c>
      <c r="H31" s="10">
        <v>67531</v>
      </c>
      <c r="I31" s="10">
        <v>909015</v>
      </c>
      <c r="J31" s="10">
        <v>90901</v>
      </c>
      <c r="K31" s="10">
        <v>119500</v>
      </c>
      <c r="L31" s="10">
        <v>23900</v>
      </c>
      <c r="M31" s="10">
        <v>554864</v>
      </c>
      <c r="N31" s="10">
        <v>138716</v>
      </c>
      <c r="O31" s="10"/>
      <c r="P31" s="10"/>
      <c r="Q31" s="10">
        <v>206420</v>
      </c>
      <c r="R31" s="10">
        <v>206420</v>
      </c>
    </row>
    <row r="32" spans="1:18" ht="25.5" customHeight="1">
      <c r="A32" s="8">
        <v>25</v>
      </c>
      <c r="B32" s="9" t="s">
        <v>43</v>
      </c>
      <c r="C32" s="10">
        <v>2985525</v>
      </c>
      <c r="D32" s="10"/>
      <c r="E32" s="10">
        <v>445743</v>
      </c>
      <c r="F32" s="10">
        <v>58278</v>
      </c>
      <c r="G32" s="10">
        <v>189370</v>
      </c>
      <c r="H32" s="10">
        <v>9468</v>
      </c>
      <c r="I32" s="10">
        <v>148214</v>
      </c>
      <c r="J32" s="10">
        <v>14821</v>
      </c>
      <c r="K32" s="10">
        <v>30500</v>
      </c>
      <c r="L32" s="10">
        <v>6100</v>
      </c>
      <c r="M32" s="10">
        <v>43763</v>
      </c>
      <c r="N32" s="10">
        <v>10941</v>
      </c>
      <c r="O32" s="10">
        <v>33896</v>
      </c>
      <c r="P32" s="10">
        <v>16948</v>
      </c>
      <c r="Q32" s="10">
        <v>2600</v>
      </c>
      <c r="R32" s="10">
        <v>2600</v>
      </c>
    </row>
    <row r="33" spans="1:18" ht="25.5" customHeight="1">
      <c r="A33" s="8">
        <v>26</v>
      </c>
      <c r="B33" s="9" t="s">
        <v>50</v>
      </c>
      <c r="C33" s="10"/>
      <c r="D33" s="10"/>
      <c r="E33" s="10">
        <v>0</v>
      </c>
      <c r="F33" s="10"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5.5" customHeight="1">
      <c r="A34" s="8">
        <v>27</v>
      </c>
      <c r="B34" s="9" t="s">
        <v>38</v>
      </c>
      <c r="C34" s="10">
        <v>166977</v>
      </c>
      <c r="D34" s="10"/>
      <c r="E34" s="10">
        <v>731366</v>
      </c>
      <c r="F34" s="10">
        <v>65566</v>
      </c>
      <c r="G34" s="10">
        <v>538050</v>
      </c>
      <c r="H34" s="10">
        <v>26903</v>
      </c>
      <c r="I34" s="10"/>
      <c r="J34" s="10"/>
      <c r="K34" s="10">
        <v>193316</v>
      </c>
      <c r="L34" s="10">
        <v>38663</v>
      </c>
      <c r="M34" s="10"/>
      <c r="N34" s="10"/>
      <c r="O34" s="10"/>
      <c r="P34" s="10"/>
      <c r="Q34" s="10">
        <v>250906</v>
      </c>
      <c r="R34" s="10">
        <v>250906</v>
      </c>
    </row>
    <row r="35" spans="1:18" ht="25.5" customHeight="1">
      <c r="A35" s="8">
        <v>28</v>
      </c>
      <c r="B35" s="9" t="s">
        <v>47</v>
      </c>
      <c r="C35" s="10">
        <v>1697797</v>
      </c>
      <c r="D35" s="10">
        <v>20</v>
      </c>
      <c r="E35" s="10">
        <v>424177</v>
      </c>
      <c r="F35" s="10">
        <v>104825</v>
      </c>
      <c r="G35" s="10">
        <v>10253</v>
      </c>
      <c r="H35" s="10">
        <v>513</v>
      </c>
      <c r="I35" s="10"/>
      <c r="J35" s="10"/>
      <c r="K35" s="10">
        <v>500</v>
      </c>
      <c r="L35" s="10">
        <v>100</v>
      </c>
      <c r="M35" s="10">
        <v>410000</v>
      </c>
      <c r="N35" s="10">
        <v>102500</v>
      </c>
      <c r="O35" s="10">
        <v>3424</v>
      </c>
      <c r="P35" s="10">
        <v>1712</v>
      </c>
      <c r="Q35" s="10">
        <v>16493</v>
      </c>
      <c r="R35" s="10">
        <v>16493</v>
      </c>
    </row>
    <row r="36" spans="1:18" ht="25.5" customHeight="1">
      <c r="A36" s="8">
        <v>29</v>
      </c>
      <c r="B36" s="9" t="s">
        <v>40</v>
      </c>
      <c r="C36" s="10">
        <v>1548939</v>
      </c>
      <c r="D36" s="10"/>
      <c r="E36" s="10">
        <v>108797</v>
      </c>
      <c r="F36" s="10">
        <v>5440</v>
      </c>
      <c r="G36" s="10">
        <v>108797</v>
      </c>
      <c r="H36" s="10">
        <v>5440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5.5" customHeight="1">
      <c r="A37" s="8">
        <v>30</v>
      </c>
      <c r="B37" s="9" t="s">
        <v>48</v>
      </c>
      <c r="C37" s="10">
        <v>1057470</v>
      </c>
      <c r="D37" s="10">
        <v>5987</v>
      </c>
      <c r="E37" s="10">
        <v>414</v>
      </c>
      <c r="F37" s="10">
        <v>83</v>
      </c>
      <c r="G37" s="10"/>
      <c r="H37" s="10"/>
      <c r="I37" s="10"/>
      <c r="J37" s="10"/>
      <c r="K37" s="10">
        <v>414</v>
      </c>
      <c r="L37" s="10">
        <v>83</v>
      </c>
      <c r="M37" s="10"/>
      <c r="N37" s="10"/>
      <c r="O37" s="10"/>
      <c r="P37" s="10"/>
      <c r="Q37" s="10"/>
      <c r="R37" s="10"/>
    </row>
    <row r="38" spans="1:18" s="6" customFormat="1" ht="25.5" customHeight="1">
      <c r="A38" s="8">
        <v>31</v>
      </c>
      <c r="B38" s="9" t="s">
        <v>42</v>
      </c>
      <c r="C38" s="10">
        <v>332056</v>
      </c>
      <c r="D38" s="10"/>
      <c r="E38" s="10">
        <v>692362</v>
      </c>
      <c r="F38" s="10">
        <v>140966</v>
      </c>
      <c r="G38" s="10">
        <v>456035</v>
      </c>
      <c r="H38" s="10">
        <v>22803</v>
      </c>
      <c r="I38" s="10"/>
      <c r="J38" s="10"/>
      <c r="K38" s="10"/>
      <c r="L38" s="10"/>
      <c r="M38" s="10"/>
      <c r="N38" s="10"/>
      <c r="O38" s="10">
        <v>236327</v>
      </c>
      <c r="P38" s="10">
        <v>118163</v>
      </c>
      <c r="Q38" s="10">
        <v>217</v>
      </c>
      <c r="R38" s="10">
        <v>217</v>
      </c>
    </row>
    <row r="39" spans="1:18" ht="25.5" customHeight="1">
      <c r="A39" s="8">
        <v>32</v>
      </c>
      <c r="B39" s="9" t="s">
        <v>49</v>
      </c>
      <c r="C39" s="10">
        <v>1195135</v>
      </c>
      <c r="D39" s="10"/>
      <c r="E39" s="10">
        <v>284535</v>
      </c>
      <c r="F39" s="10">
        <v>17969</v>
      </c>
      <c r="G39" s="10">
        <v>259588</v>
      </c>
      <c r="H39" s="10">
        <v>12980</v>
      </c>
      <c r="I39" s="10"/>
      <c r="J39" s="10"/>
      <c r="K39" s="10">
        <v>24947</v>
      </c>
      <c r="L39" s="10">
        <v>4989</v>
      </c>
      <c r="M39" s="10"/>
      <c r="N39" s="10"/>
      <c r="O39" s="10"/>
      <c r="P39" s="10"/>
      <c r="Q39" s="10">
        <v>96897</v>
      </c>
      <c r="R39" s="10">
        <v>96897</v>
      </c>
    </row>
    <row r="40" spans="1:18" ht="25.5" customHeight="1">
      <c r="A40" s="16">
        <v>33</v>
      </c>
      <c r="B40" s="17" t="s">
        <v>44</v>
      </c>
      <c r="C40" s="18">
        <v>324145</v>
      </c>
      <c r="D40" s="18"/>
      <c r="E40" s="18">
        <v>0</v>
      </c>
      <c r="F40" s="18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5.5" customHeight="1">
      <c r="A41" s="19"/>
      <c r="B41" s="20" t="s">
        <v>17</v>
      </c>
      <c r="C41" s="21">
        <f aca="true" t="shared" si="0" ref="C41:R41">SUM(C8:C40)</f>
        <v>3609366857</v>
      </c>
      <c r="D41" s="21">
        <f t="shared" si="0"/>
        <v>13562435</v>
      </c>
      <c r="E41" s="21">
        <f t="shared" si="0"/>
        <v>5101456958</v>
      </c>
      <c r="F41" s="21">
        <f t="shared" si="0"/>
        <v>350355661</v>
      </c>
      <c r="G41" s="21">
        <f t="shared" si="0"/>
        <v>3929041020</v>
      </c>
      <c r="H41" s="21">
        <f t="shared" si="0"/>
        <v>172772445</v>
      </c>
      <c r="I41" s="21">
        <f t="shared" si="0"/>
        <v>599818205</v>
      </c>
      <c r="J41" s="21">
        <f t="shared" si="0"/>
        <v>43932947</v>
      </c>
      <c r="K41" s="21">
        <f t="shared" si="0"/>
        <v>449057380</v>
      </c>
      <c r="L41" s="21">
        <f t="shared" si="0"/>
        <v>89469230</v>
      </c>
      <c r="M41" s="21">
        <f t="shared" si="0"/>
        <v>70484582</v>
      </c>
      <c r="N41" s="21">
        <f t="shared" si="0"/>
        <v>17633566</v>
      </c>
      <c r="O41" s="21">
        <f t="shared" si="0"/>
        <v>53055771</v>
      </c>
      <c r="P41" s="21">
        <f t="shared" si="0"/>
        <v>26547473</v>
      </c>
      <c r="Q41" s="21">
        <f t="shared" si="0"/>
        <v>118020134</v>
      </c>
      <c r="R41" s="21">
        <f t="shared" si="0"/>
        <v>118097512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64" zoomScaleNormal="64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81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2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5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15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1877712034</v>
      </c>
      <c r="D8" s="13">
        <v>0</v>
      </c>
      <c r="E8" s="13">
        <v>1630319799</v>
      </c>
      <c r="F8" s="13">
        <v>98170128</v>
      </c>
      <c r="G8" s="13">
        <v>1478199156</v>
      </c>
      <c r="H8" s="13">
        <v>65838835</v>
      </c>
      <c r="I8" s="13">
        <v>26337973</v>
      </c>
      <c r="J8" s="13">
        <v>2477578</v>
      </c>
      <c r="K8" s="13">
        <v>57414959</v>
      </c>
      <c r="L8" s="13">
        <v>11403721</v>
      </c>
      <c r="M8" s="13">
        <v>62935443</v>
      </c>
      <c r="N8" s="13">
        <v>15733860</v>
      </c>
      <c r="O8" s="13">
        <v>5432268</v>
      </c>
      <c r="P8" s="13">
        <v>2716134</v>
      </c>
      <c r="Q8" s="13">
        <v>10433458</v>
      </c>
      <c r="R8" s="13">
        <v>10433458</v>
      </c>
    </row>
    <row r="9" spans="1:18" ht="25.5" customHeight="1">
      <c r="A9" s="8">
        <v>2</v>
      </c>
      <c r="B9" s="9" t="s">
        <v>27</v>
      </c>
      <c r="C9" s="10">
        <v>905973743</v>
      </c>
      <c r="D9" s="10">
        <v>0</v>
      </c>
      <c r="E9" s="10">
        <v>1854340990</v>
      </c>
      <c r="F9" s="10">
        <v>157742632</v>
      </c>
      <c r="G9" s="10">
        <v>1479708236</v>
      </c>
      <c r="H9" s="10">
        <v>72542682</v>
      </c>
      <c r="I9" s="10">
        <v>46858962</v>
      </c>
      <c r="J9" s="10">
        <v>3792845</v>
      </c>
      <c r="K9" s="10">
        <v>266989721</v>
      </c>
      <c r="L9" s="10">
        <v>53325424</v>
      </c>
      <c r="M9" s="10">
        <v>9184628</v>
      </c>
      <c r="N9" s="10">
        <v>2295858</v>
      </c>
      <c r="O9" s="10">
        <v>51599443</v>
      </c>
      <c r="P9" s="10">
        <v>25785823</v>
      </c>
      <c r="Q9" s="10">
        <v>48841158</v>
      </c>
      <c r="R9" s="10">
        <v>48834607</v>
      </c>
    </row>
    <row r="10" spans="1:18" ht="25.5" customHeight="1">
      <c r="A10" s="8">
        <v>3</v>
      </c>
      <c r="B10" s="9" t="s">
        <v>28</v>
      </c>
      <c r="C10" s="10">
        <v>770212773</v>
      </c>
      <c r="D10" s="10">
        <v>0</v>
      </c>
      <c r="E10" s="10">
        <v>743073215</v>
      </c>
      <c r="F10" s="10">
        <v>41980098</v>
      </c>
      <c r="G10" s="10">
        <v>554926507</v>
      </c>
      <c r="H10" s="10">
        <v>22468309</v>
      </c>
      <c r="I10" s="10">
        <v>149741311</v>
      </c>
      <c r="J10" s="10">
        <v>10623497</v>
      </c>
      <c r="K10" s="10">
        <v>31411964</v>
      </c>
      <c r="L10" s="10">
        <v>6282392</v>
      </c>
      <c r="M10" s="10">
        <v>3563269</v>
      </c>
      <c r="N10" s="10">
        <v>890818</v>
      </c>
      <c r="O10" s="10">
        <v>3430164</v>
      </c>
      <c r="P10" s="10">
        <v>1715082</v>
      </c>
      <c r="Q10" s="10">
        <v>19332846</v>
      </c>
      <c r="R10" s="10">
        <v>19332846</v>
      </c>
    </row>
    <row r="11" spans="1:18" ht="25.5" customHeight="1">
      <c r="A11" s="8">
        <v>4</v>
      </c>
      <c r="B11" s="9" t="s">
        <v>29</v>
      </c>
      <c r="C11" s="10">
        <v>858824915</v>
      </c>
      <c r="D11" s="10">
        <v>0</v>
      </c>
      <c r="E11" s="10">
        <v>348574449</v>
      </c>
      <c r="F11" s="10">
        <v>28557565</v>
      </c>
      <c r="G11" s="10">
        <v>29674845</v>
      </c>
      <c r="H11" s="10">
        <v>1466858</v>
      </c>
      <c r="I11" s="10">
        <v>295291811</v>
      </c>
      <c r="J11" s="10">
        <v>18945563</v>
      </c>
      <c r="K11" s="10">
        <v>515305</v>
      </c>
      <c r="L11" s="10">
        <v>103061</v>
      </c>
      <c r="M11" s="10">
        <v>14016644</v>
      </c>
      <c r="N11" s="10">
        <v>3504161</v>
      </c>
      <c r="O11" s="10">
        <v>9075844</v>
      </c>
      <c r="P11" s="10">
        <v>4537922</v>
      </c>
      <c r="Q11" s="10">
        <v>13843067</v>
      </c>
      <c r="R11" s="10">
        <v>13843067</v>
      </c>
    </row>
    <row r="12" spans="1:18" ht="25.5" customHeight="1">
      <c r="A12" s="8">
        <v>5</v>
      </c>
      <c r="B12" s="9" t="s">
        <v>30</v>
      </c>
      <c r="C12" s="10">
        <v>951199247</v>
      </c>
      <c r="D12" s="10">
        <v>0</v>
      </c>
      <c r="E12" s="10">
        <v>107799197</v>
      </c>
      <c r="F12" s="10">
        <v>16854999</v>
      </c>
      <c r="G12" s="10">
        <v>58558337</v>
      </c>
      <c r="H12" s="10">
        <v>3301812</v>
      </c>
      <c r="I12" s="10">
        <v>8135183</v>
      </c>
      <c r="J12" s="10">
        <v>813057</v>
      </c>
      <c r="K12" s="10">
        <v>4093162</v>
      </c>
      <c r="L12" s="10">
        <v>853884</v>
      </c>
      <c r="M12" s="10">
        <v>26474949</v>
      </c>
      <c r="N12" s="10">
        <v>6619162</v>
      </c>
      <c r="O12" s="10">
        <v>10537566</v>
      </c>
      <c r="P12" s="10">
        <v>5267084</v>
      </c>
      <c r="Q12" s="10">
        <v>6711497</v>
      </c>
      <c r="R12" s="10">
        <v>6708301</v>
      </c>
    </row>
    <row r="13" spans="1:18" ht="25.5" customHeight="1">
      <c r="A13" s="8">
        <v>6</v>
      </c>
      <c r="B13" s="9" t="s">
        <v>31</v>
      </c>
      <c r="C13" s="10">
        <v>711660514</v>
      </c>
      <c r="D13" s="10">
        <v>0</v>
      </c>
      <c r="E13" s="10">
        <v>390665282</v>
      </c>
      <c r="F13" s="10">
        <v>23813162</v>
      </c>
      <c r="G13" s="10">
        <v>325700990</v>
      </c>
      <c r="H13" s="10">
        <v>10083551</v>
      </c>
      <c r="I13" s="10">
        <v>21360997</v>
      </c>
      <c r="J13" s="10">
        <v>2091893</v>
      </c>
      <c r="K13" s="10">
        <v>28706248</v>
      </c>
      <c r="L13" s="10">
        <v>5569636</v>
      </c>
      <c r="M13" s="10">
        <v>5521766</v>
      </c>
      <c r="N13" s="10">
        <v>1380442</v>
      </c>
      <c r="O13" s="10">
        <v>9375281</v>
      </c>
      <c r="P13" s="10">
        <v>4687640</v>
      </c>
      <c r="Q13" s="10">
        <v>5188865</v>
      </c>
      <c r="R13" s="10">
        <v>5188865</v>
      </c>
    </row>
    <row r="14" spans="1:18" ht="25.5" customHeight="1">
      <c r="A14" s="8">
        <v>7</v>
      </c>
      <c r="B14" s="9" t="s">
        <v>79</v>
      </c>
      <c r="C14" s="10">
        <v>482536477</v>
      </c>
      <c r="D14" s="10">
        <v>0</v>
      </c>
      <c r="E14" s="10">
        <v>17541489</v>
      </c>
      <c r="F14" s="10">
        <v>2340623</v>
      </c>
      <c r="G14" s="10">
        <v>9170748</v>
      </c>
      <c r="H14" s="10">
        <v>458538</v>
      </c>
      <c r="I14" s="10">
        <v>4815663</v>
      </c>
      <c r="J14" s="10">
        <v>481567</v>
      </c>
      <c r="K14" s="10">
        <v>91073</v>
      </c>
      <c r="L14" s="10">
        <v>18214</v>
      </c>
      <c r="M14" s="10">
        <v>1398797</v>
      </c>
      <c r="N14" s="10">
        <v>349700</v>
      </c>
      <c r="O14" s="10">
        <v>2065208</v>
      </c>
      <c r="P14" s="10">
        <v>1032604</v>
      </c>
      <c r="Q14" s="10">
        <v>7458068</v>
      </c>
      <c r="R14" s="10">
        <v>7458068</v>
      </c>
    </row>
    <row r="15" spans="1:18" s="6" customFormat="1" ht="25.5" customHeight="1">
      <c r="A15" s="8">
        <v>8</v>
      </c>
      <c r="B15" s="9" t="s">
        <v>32</v>
      </c>
      <c r="C15" s="10">
        <v>222091448</v>
      </c>
      <c r="D15" s="10">
        <v>0</v>
      </c>
      <c r="E15" s="10">
        <v>38937508</v>
      </c>
      <c r="F15" s="10">
        <v>5330013</v>
      </c>
      <c r="G15" s="10">
        <v>18569187</v>
      </c>
      <c r="H15" s="10">
        <v>928460</v>
      </c>
      <c r="I15" s="10">
        <v>5474894</v>
      </c>
      <c r="J15" s="10">
        <v>547489</v>
      </c>
      <c r="K15" s="10">
        <v>11152731</v>
      </c>
      <c r="L15" s="10">
        <v>2230546</v>
      </c>
      <c r="M15" s="10">
        <v>987318</v>
      </c>
      <c r="N15" s="10">
        <v>246829</v>
      </c>
      <c r="O15" s="10">
        <v>2753378</v>
      </c>
      <c r="P15" s="10">
        <v>1376689</v>
      </c>
      <c r="Q15" s="10">
        <v>6358152</v>
      </c>
      <c r="R15" s="10">
        <v>6358152</v>
      </c>
    </row>
    <row r="16" spans="1:18" ht="25.5" customHeight="1">
      <c r="A16" s="8">
        <v>9</v>
      </c>
      <c r="B16" s="9" t="s">
        <v>33</v>
      </c>
      <c r="C16" s="10">
        <v>212192595</v>
      </c>
      <c r="D16" s="10">
        <v>640627</v>
      </c>
      <c r="E16" s="10">
        <v>23984692</v>
      </c>
      <c r="F16" s="10">
        <v>4551914</v>
      </c>
      <c r="G16" s="10">
        <v>13648682</v>
      </c>
      <c r="H16" s="10">
        <v>682434</v>
      </c>
      <c r="I16" s="10">
        <v>1276371</v>
      </c>
      <c r="J16" s="10">
        <v>127637</v>
      </c>
      <c r="K16" s="10">
        <v>482678</v>
      </c>
      <c r="L16" s="10">
        <v>96535</v>
      </c>
      <c r="M16" s="10">
        <v>2572698</v>
      </c>
      <c r="N16" s="10">
        <v>643175</v>
      </c>
      <c r="O16" s="10">
        <v>6004263</v>
      </c>
      <c r="P16" s="10">
        <v>3002133</v>
      </c>
      <c r="Q16" s="10">
        <v>5155835</v>
      </c>
      <c r="R16" s="10">
        <v>5155835</v>
      </c>
    </row>
    <row r="17" spans="1:18" ht="25.5" customHeight="1">
      <c r="A17" s="8">
        <v>10</v>
      </c>
      <c r="B17" s="9" t="s">
        <v>34</v>
      </c>
      <c r="C17" s="10">
        <v>153143828</v>
      </c>
      <c r="D17" s="10">
        <v>166933</v>
      </c>
      <c r="E17" s="10">
        <v>18038615</v>
      </c>
      <c r="F17" s="10">
        <v>1178604</v>
      </c>
      <c r="G17" s="10">
        <v>13673649</v>
      </c>
      <c r="H17" s="10">
        <v>102476</v>
      </c>
      <c r="I17" s="10">
        <v>2215542</v>
      </c>
      <c r="J17" s="10">
        <v>220478</v>
      </c>
      <c r="K17" s="10">
        <v>107506</v>
      </c>
      <c r="L17" s="10">
        <v>21500</v>
      </c>
      <c r="M17" s="10">
        <v>755332</v>
      </c>
      <c r="N17" s="10">
        <v>188832</v>
      </c>
      <c r="O17" s="10">
        <v>1286586</v>
      </c>
      <c r="P17" s="10">
        <v>645318</v>
      </c>
      <c r="Q17" s="10">
        <v>2134647</v>
      </c>
      <c r="R17" s="10">
        <v>2134734</v>
      </c>
    </row>
    <row r="18" spans="1:18" ht="25.5" customHeight="1">
      <c r="A18" s="8">
        <v>11</v>
      </c>
      <c r="B18" s="9" t="s">
        <v>35</v>
      </c>
      <c r="C18" s="10">
        <v>143805924</v>
      </c>
      <c r="D18" s="10">
        <v>0</v>
      </c>
      <c r="E18" s="10">
        <v>12447248</v>
      </c>
      <c r="F18" s="10">
        <v>1130502</v>
      </c>
      <c r="G18" s="10">
        <v>2112670</v>
      </c>
      <c r="H18" s="10">
        <v>102670</v>
      </c>
      <c r="I18" s="10">
        <v>8997189</v>
      </c>
      <c r="J18" s="10">
        <v>534947</v>
      </c>
      <c r="K18" s="10">
        <v>893324</v>
      </c>
      <c r="L18" s="10">
        <v>178665</v>
      </c>
      <c r="M18" s="10">
        <v>0</v>
      </c>
      <c r="N18" s="10">
        <v>0</v>
      </c>
      <c r="O18" s="10">
        <v>444065</v>
      </c>
      <c r="P18" s="10">
        <v>314220</v>
      </c>
      <c r="Q18" s="10">
        <v>61423</v>
      </c>
      <c r="R18" s="10">
        <v>61423</v>
      </c>
    </row>
    <row r="19" spans="1:18" ht="25.5" customHeight="1">
      <c r="A19" s="8">
        <v>12</v>
      </c>
      <c r="B19" s="9" t="s">
        <v>36</v>
      </c>
      <c r="C19" s="10">
        <v>137692925</v>
      </c>
      <c r="D19" s="10">
        <v>0</v>
      </c>
      <c r="E19" s="10">
        <v>36553828</v>
      </c>
      <c r="F19" s="10">
        <v>2844190</v>
      </c>
      <c r="G19" s="10">
        <v>29044427</v>
      </c>
      <c r="H19" s="10">
        <v>1300726</v>
      </c>
      <c r="I19" s="10">
        <v>2421487</v>
      </c>
      <c r="J19" s="10">
        <v>234543</v>
      </c>
      <c r="K19" s="10">
        <v>2962549</v>
      </c>
      <c r="L19" s="10">
        <v>580423</v>
      </c>
      <c r="M19" s="10">
        <v>1332136</v>
      </c>
      <c r="N19" s="10">
        <v>331884</v>
      </c>
      <c r="O19" s="10">
        <v>793229</v>
      </c>
      <c r="P19" s="10">
        <v>396614</v>
      </c>
      <c r="Q19" s="10">
        <v>1922040</v>
      </c>
      <c r="R19" s="10">
        <v>1922040</v>
      </c>
    </row>
    <row r="20" spans="1:18" ht="25.5" customHeight="1">
      <c r="A20" s="8">
        <v>13</v>
      </c>
      <c r="B20" s="9" t="s">
        <v>37</v>
      </c>
      <c r="C20" s="10">
        <v>89448497</v>
      </c>
      <c r="D20" s="10">
        <v>0</v>
      </c>
      <c r="E20" s="10">
        <v>1110455</v>
      </c>
      <c r="F20" s="10">
        <v>115004</v>
      </c>
      <c r="G20" s="10">
        <v>713914</v>
      </c>
      <c r="H20" s="10">
        <v>35696</v>
      </c>
      <c r="I20" s="10">
        <v>0</v>
      </c>
      <c r="J20" s="10">
        <v>0</v>
      </c>
      <c r="K20" s="10">
        <v>396541</v>
      </c>
      <c r="L20" s="10">
        <v>79308</v>
      </c>
      <c r="M20" s="10">
        <v>0</v>
      </c>
      <c r="N20" s="10">
        <v>0</v>
      </c>
      <c r="O20" s="10">
        <v>0</v>
      </c>
      <c r="P20" s="10">
        <v>0</v>
      </c>
      <c r="Q20" s="10">
        <v>135097</v>
      </c>
      <c r="R20" s="10">
        <v>135097</v>
      </c>
    </row>
    <row r="21" spans="1:18" s="6" customFormat="1" ht="25.5" customHeight="1">
      <c r="A21" s="8">
        <v>14</v>
      </c>
      <c r="B21" s="9" t="s">
        <v>67</v>
      </c>
      <c r="C21" s="10">
        <v>76485778.9538</v>
      </c>
      <c r="D21" s="10">
        <v>0</v>
      </c>
      <c r="E21" s="10">
        <v>521257</v>
      </c>
      <c r="F21" s="10">
        <v>27964</v>
      </c>
      <c r="G21" s="10">
        <v>501517</v>
      </c>
      <c r="H21" s="10">
        <v>24941</v>
      </c>
      <c r="I21" s="10">
        <v>9256</v>
      </c>
      <c r="J21" s="10">
        <v>926</v>
      </c>
      <c r="K21" s="10">
        <v>10484</v>
      </c>
      <c r="L21" s="10">
        <v>2097</v>
      </c>
      <c r="M21" s="10">
        <v>0</v>
      </c>
      <c r="N21" s="10">
        <v>0</v>
      </c>
      <c r="O21" s="10">
        <v>0</v>
      </c>
      <c r="P21" s="10">
        <v>0</v>
      </c>
      <c r="Q21" s="10">
        <v>836</v>
      </c>
      <c r="R21" s="10">
        <v>1536</v>
      </c>
    </row>
    <row r="22" spans="1:18" ht="25.5" customHeight="1">
      <c r="A22" s="8">
        <v>15</v>
      </c>
      <c r="B22" s="9" t="s">
        <v>38</v>
      </c>
      <c r="C22" s="10">
        <v>54506891</v>
      </c>
      <c r="D22" s="10">
        <v>0</v>
      </c>
      <c r="E22" s="10">
        <v>184374</v>
      </c>
      <c r="F22" s="10">
        <v>89955</v>
      </c>
      <c r="G22" s="10">
        <v>0</v>
      </c>
      <c r="H22" s="10">
        <v>0</v>
      </c>
      <c r="I22" s="10">
        <v>3729</v>
      </c>
      <c r="J22" s="10">
        <v>373</v>
      </c>
      <c r="K22" s="10">
        <v>0</v>
      </c>
      <c r="L22" s="10">
        <v>0</v>
      </c>
      <c r="M22" s="10">
        <v>2958</v>
      </c>
      <c r="N22" s="10">
        <v>739</v>
      </c>
      <c r="O22" s="10">
        <v>177687</v>
      </c>
      <c r="P22" s="10">
        <v>88843</v>
      </c>
      <c r="Q22" s="10">
        <v>58189</v>
      </c>
      <c r="R22" s="10">
        <v>58189</v>
      </c>
    </row>
    <row r="23" spans="1:18" ht="25.5" customHeight="1">
      <c r="A23" s="8">
        <v>16</v>
      </c>
      <c r="B23" s="9" t="s">
        <v>62</v>
      </c>
      <c r="C23" s="10">
        <v>50165661</v>
      </c>
      <c r="D23" s="10">
        <v>0</v>
      </c>
      <c r="E23" s="10">
        <v>4749846</v>
      </c>
      <c r="F23" s="10">
        <v>616400</v>
      </c>
      <c r="G23" s="10">
        <v>3875366</v>
      </c>
      <c r="H23" s="10">
        <v>193768</v>
      </c>
      <c r="I23" s="10">
        <v>3700</v>
      </c>
      <c r="J23" s="10">
        <v>370</v>
      </c>
      <c r="K23" s="10">
        <v>34581</v>
      </c>
      <c r="L23" s="10">
        <v>6916</v>
      </c>
      <c r="M23" s="10">
        <v>11018</v>
      </c>
      <c r="N23" s="10">
        <v>2755</v>
      </c>
      <c r="O23" s="10">
        <v>825181</v>
      </c>
      <c r="P23" s="10">
        <v>412591</v>
      </c>
      <c r="Q23" s="10">
        <v>1318469</v>
      </c>
      <c r="R23" s="10">
        <v>1318469</v>
      </c>
    </row>
    <row r="24" spans="1:18" ht="25.5" customHeight="1">
      <c r="A24" s="8">
        <v>17</v>
      </c>
      <c r="B24" s="9" t="s">
        <v>39</v>
      </c>
      <c r="C24" s="10">
        <v>20927812</v>
      </c>
      <c r="D24" s="10">
        <v>0</v>
      </c>
      <c r="E24" s="10">
        <v>804735</v>
      </c>
      <c r="F24" s="10">
        <v>7302</v>
      </c>
      <c r="G24" s="10">
        <v>802272</v>
      </c>
      <c r="H24" s="10">
        <v>7062</v>
      </c>
      <c r="I24" s="10">
        <v>0</v>
      </c>
      <c r="J24" s="10">
        <v>0</v>
      </c>
      <c r="K24" s="10">
        <v>2463</v>
      </c>
      <c r="L24" s="10">
        <v>240</v>
      </c>
      <c r="M24" s="10">
        <v>0</v>
      </c>
      <c r="N24" s="10">
        <v>0</v>
      </c>
      <c r="O24" s="10">
        <v>0</v>
      </c>
      <c r="P24" s="10">
        <v>0</v>
      </c>
      <c r="Q24" s="10">
        <v>37404</v>
      </c>
      <c r="R24" s="10">
        <v>37404</v>
      </c>
    </row>
    <row r="25" spans="1:18" ht="25.5" customHeight="1">
      <c r="A25" s="8">
        <v>18</v>
      </c>
      <c r="B25" s="9" t="s">
        <v>76</v>
      </c>
      <c r="C25" s="10">
        <v>20289862</v>
      </c>
      <c r="D25" s="10">
        <v>0</v>
      </c>
      <c r="E25" s="10">
        <v>3247535</v>
      </c>
      <c r="F25" s="10">
        <v>304103</v>
      </c>
      <c r="G25" s="10">
        <v>1166352</v>
      </c>
      <c r="H25" s="10">
        <v>60071</v>
      </c>
      <c r="I25" s="10">
        <v>1839522</v>
      </c>
      <c r="J25" s="10">
        <v>183643</v>
      </c>
      <c r="K25" s="10">
        <v>0</v>
      </c>
      <c r="L25" s="10">
        <v>0</v>
      </c>
      <c r="M25" s="10">
        <v>241661</v>
      </c>
      <c r="N25" s="10">
        <v>60389</v>
      </c>
      <c r="O25" s="10">
        <v>0</v>
      </c>
      <c r="P25" s="10">
        <v>0</v>
      </c>
      <c r="Q25" s="10">
        <v>236694</v>
      </c>
      <c r="R25" s="10">
        <v>236694</v>
      </c>
    </row>
    <row r="26" spans="1:18" ht="25.5" customHeight="1">
      <c r="A26" s="8">
        <v>19</v>
      </c>
      <c r="B26" s="9" t="s">
        <v>77</v>
      </c>
      <c r="C26" s="10">
        <v>19938848</v>
      </c>
      <c r="D26" s="10">
        <v>0</v>
      </c>
      <c r="E26" s="10">
        <v>1077569</v>
      </c>
      <c r="F26" s="10">
        <v>337760</v>
      </c>
      <c r="G26" s="10">
        <v>0</v>
      </c>
      <c r="H26" s="10">
        <v>0</v>
      </c>
      <c r="I26" s="10">
        <v>298156</v>
      </c>
      <c r="J26" s="10">
        <v>29816</v>
      </c>
      <c r="K26" s="10">
        <v>5534</v>
      </c>
      <c r="L26" s="10">
        <v>1107</v>
      </c>
      <c r="M26" s="10">
        <v>320408</v>
      </c>
      <c r="N26" s="10">
        <v>80102</v>
      </c>
      <c r="O26" s="10">
        <v>453471</v>
      </c>
      <c r="P26" s="10">
        <v>226735</v>
      </c>
      <c r="Q26" s="10">
        <v>215884</v>
      </c>
      <c r="R26" s="10">
        <v>215884</v>
      </c>
    </row>
    <row r="27" spans="1:18" s="6" customFormat="1" ht="25.5" customHeight="1">
      <c r="A27" s="8">
        <v>20</v>
      </c>
      <c r="B27" s="9" t="s">
        <v>40</v>
      </c>
      <c r="C27" s="10">
        <v>12654080</v>
      </c>
      <c r="D27" s="10">
        <v>0</v>
      </c>
      <c r="E27" s="10">
        <v>119295</v>
      </c>
      <c r="F27" s="10">
        <v>20036</v>
      </c>
      <c r="G27" s="10">
        <v>75402</v>
      </c>
      <c r="H27" s="10">
        <v>3770</v>
      </c>
      <c r="I27" s="10">
        <v>0</v>
      </c>
      <c r="J27" s="10">
        <v>0</v>
      </c>
      <c r="K27" s="10">
        <v>602</v>
      </c>
      <c r="L27" s="10">
        <v>120</v>
      </c>
      <c r="M27" s="10">
        <v>22001</v>
      </c>
      <c r="N27" s="10">
        <v>5500</v>
      </c>
      <c r="O27" s="10">
        <v>21290</v>
      </c>
      <c r="P27" s="10">
        <v>10646</v>
      </c>
      <c r="Q27" s="10">
        <v>319192</v>
      </c>
      <c r="R27" s="10">
        <v>359936</v>
      </c>
    </row>
    <row r="28" spans="1:18" ht="25.5" customHeight="1">
      <c r="A28" s="8">
        <v>21</v>
      </c>
      <c r="B28" s="9" t="s">
        <v>41</v>
      </c>
      <c r="C28" s="10">
        <v>12117206</v>
      </c>
      <c r="D28" s="10">
        <v>0</v>
      </c>
      <c r="E28" s="10">
        <v>30804049</v>
      </c>
      <c r="F28" s="10">
        <v>1852877</v>
      </c>
      <c r="G28" s="10">
        <v>23540560</v>
      </c>
      <c r="H28" s="10">
        <v>1040354</v>
      </c>
      <c r="I28" s="10">
        <v>6559556</v>
      </c>
      <c r="J28" s="10">
        <v>655910</v>
      </c>
      <c r="K28" s="10">
        <v>387400</v>
      </c>
      <c r="L28" s="10">
        <v>77480</v>
      </c>
      <c r="M28" s="10">
        <v>316533</v>
      </c>
      <c r="N28" s="10">
        <v>79133</v>
      </c>
      <c r="O28" s="10">
        <v>0</v>
      </c>
      <c r="P28" s="10">
        <v>0</v>
      </c>
      <c r="Q28" s="10">
        <v>680898</v>
      </c>
      <c r="R28" s="10">
        <v>680898</v>
      </c>
    </row>
    <row r="29" spans="1:18" ht="25.5" customHeight="1">
      <c r="A29" s="8">
        <v>22</v>
      </c>
      <c r="B29" s="9" t="s">
        <v>42</v>
      </c>
      <c r="C29" s="10">
        <v>9220643</v>
      </c>
      <c r="D29" s="10">
        <v>6439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25.5" customHeight="1">
      <c r="A30" s="8">
        <v>23</v>
      </c>
      <c r="B30" s="9" t="s">
        <v>80</v>
      </c>
      <c r="C30" s="10">
        <v>6629216</v>
      </c>
      <c r="D30" s="10">
        <v>58045</v>
      </c>
      <c r="E30" s="10">
        <v>471583</v>
      </c>
      <c r="F30" s="10">
        <v>83883</v>
      </c>
      <c r="G30" s="10">
        <v>116086</v>
      </c>
      <c r="H30" s="10">
        <v>5804</v>
      </c>
      <c r="I30" s="10">
        <v>126595</v>
      </c>
      <c r="J30" s="10">
        <v>12660</v>
      </c>
      <c r="K30" s="10">
        <v>632</v>
      </c>
      <c r="L30" s="10">
        <v>126</v>
      </c>
      <c r="M30" s="10">
        <v>195370</v>
      </c>
      <c r="N30" s="10">
        <v>48843</v>
      </c>
      <c r="O30" s="10">
        <v>32900</v>
      </c>
      <c r="P30" s="10">
        <v>16450</v>
      </c>
      <c r="Q30" s="10">
        <v>81791</v>
      </c>
      <c r="R30" s="10">
        <v>81791</v>
      </c>
    </row>
    <row r="31" spans="1:18" ht="25.5" customHeight="1">
      <c r="A31" s="8">
        <v>24</v>
      </c>
      <c r="B31" s="9" t="s">
        <v>43</v>
      </c>
      <c r="C31" s="10">
        <v>4908218</v>
      </c>
      <c r="D31" s="10">
        <v>0</v>
      </c>
      <c r="E31" s="10">
        <v>445272</v>
      </c>
      <c r="F31" s="10">
        <v>51145</v>
      </c>
      <c r="G31" s="10">
        <v>246908</v>
      </c>
      <c r="H31" s="10">
        <v>12345</v>
      </c>
      <c r="I31" s="10">
        <v>139635</v>
      </c>
      <c r="J31" s="10">
        <v>13963</v>
      </c>
      <c r="K31" s="10">
        <v>14818</v>
      </c>
      <c r="L31" s="10">
        <v>2963</v>
      </c>
      <c r="M31" s="10">
        <v>292</v>
      </c>
      <c r="N31" s="10">
        <v>73</v>
      </c>
      <c r="O31" s="10">
        <v>43619</v>
      </c>
      <c r="P31" s="10">
        <v>21801</v>
      </c>
      <c r="Q31" s="10">
        <v>0</v>
      </c>
      <c r="R31" s="10">
        <v>17</v>
      </c>
    </row>
    <row r="32" spans="1:18" ht="25.5" customHeight="1">
      <c r="A32" s="8">
        <v>25</v>
      </c>
      <c r="B32" s="9" t="s">
        <v>44</v>
      </c>
      <c r="C32" s="10">
        <v>4634976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1513</v>
      </c>
      <c r="R32" s="10">
        <v>1513</v>
      </c>
    </row>
    <row r="33" spans="1:18" ht="25.5" customHeight="1">
      <c r="A33" s="8">
        <v>26</v>
      </c>
      <c r="B33" s="9" t="s">
        <v>45</v>
      </c>
      <c r="C33" s="10">
        <v>3788433</v>
      </c>
      <c r="D33" s="10">
        <v>19297</v>
      </c>
      <c r="E33" s="10">
        <v>2920581</v>
      </c>
      <c r="F33" s="10">
        <v>404142</v>
      </c>
      <c r="G33" s="10">
        <v>1023439</v>
      </c>
      <c r="H33" s="10">
        <v>51172</v>
      </c>
      <c r="I33" s="10">
        <v>846522</v>
      </c>
      <c r="J33" s="10">
        <v>84652</v>
      </c>
      <c r="K33" s="10">
        <v>101232</v>
      </c>
      <c r="L33" s="10">
        <v>20246</v>
      </c>
      <c r="M33" s="10">
        <v>906494</v>
      </c>
      <c r="N33" s="10">
        <v>226625</v>
      </c>
      <c r="O33" s="10">
        <v>42894</v>
      </c>
      <c r="P33" s="10">
        <v>21447</v>
      </c>
      <c r="Q33" s="10">
        <v>205068</v>
      </c>
      <c r="R33" s="10">
        <v>205068</v>
      </c>
    </row>
    <row r="34" spans="1:18" ht="25.5" customHeight="1">
      <c r="A34" s="8">
        <v>27</v>
      </c>
      <c r="B34" s="9" t="s">
        <v>46</v>
      </c>
      <c r="C34" s="10">
        <v>2725633</v>
      </c>
      <c r="D34" s="10">
        <v>0</v>
      </c>
      <c r="E34" s="10">
        <v>732374</v>
      </c>
      <c r="F34" s="10">
        <v>65621</v>
      </c>
      <c r="G34" s="10">
        <v>539022</v>
      </c>
      <c r="H34" s="10">
        <v>26951</v>
      </c>
      <c r="I34" s="10">
        <v>0</v>
      </c>
      <c r="J34" s="10">
        <v>0</v>
      </c>
      <c r="K34" s="10">
        <v>193352</v>
      </c>
      <c r="L34" s="10">
        <v>38670</v>
      </c>
      <c r="M34" s="10">
        <v>0</v>
      </c>
      <c r="N34" s="10">
        <v>0</v>
      </c>
      <c r="O34" s="10">
        <v>0</v>
      </c>
      <c r="P34" s="10">
        <v>0</v>
      </c>
      <c r="Q34" s="10">
        <v>250675</v>
      </c>
      <c r="R34" s="10">
        <v>250675</v>
      </c>
    </row>
    <row r="35" spans="1:18" ht="25.5" customHeight="1">
      <c r="A35" s="8">
        <v>28</v>
      </c>
      <c r="B35" s="9" t="s">
        <v>47</v>
      </c>
      <c r="C35" s="10">
        <v>2717680</v>
      </c>
      <c r="D35" s="10">
        <v>0</v>
      </c>
      <c r="E35" s="10">
        <v>126507</v>
      </c>
      <c r="F35" s="10">
        <v>8259</v>
      </c>
      <c r="G35" s="10">
        <v>120556</v>
      </c>
      <c r="H35" s="10">
        <v>6028</v>
      </c>
      <c r="I35" s="10">
        <v>0</v>
      </c>
      <c r="J35" s="10">
        <v>0</v>
      </c>
      <c r="K35" s="10">
        <v>2482</v>
      </c>
      <c r="L35" s="10">
        <v>496</v>
      </c>
      <c r="M35" s="10">
        <v>0</v>
      </c>
      <c r="N35" s="10">
        <v>0</v>
      </c>
      <c r="O35" s="10">
        <v>3469</v>
      </c>
      <c r="P35" s="10">
        <v>1735</v>
      </c>
      <c r="Q35" s="10">
        <v>0</v>
      </c>
      <c r="R35" s="10">
        <v>0</v>
      </c>
    </row>
    <row r="36" spans="1:18" ht="25.5" customHeight="1">
      <c r="A36" s="8">
        <v>29</v>
      </c>
      <c r="B36" s="9" t="s">
        <v>82</v>
      </c>
      <c r="C36" s="10">
        <v>2007994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25.5" customHeight="1">
      <c r="A37" s="8">
        <v>30</v>
      </c>
      <c r="B37" s="9" t="s">
        <v>48</v>
      </c>
      <c r="C37" s="10">
        <v>1632983</v>
      </c>
      <c r="D37" s="10">
        <v>8083</v>
      </c>
      <c r="E37" s="10">
        <v>12899</v>
      </c>
      <c r="F37" s="10">
        <v>1309</v>
      </c>
      <c r="G37" s="10">
        <v>0</v>
      </c>
      <c r="H37" s="10">
        <v>0</v>
      </c>
      <c r="I37" s="10">
        <v>12709</v>
      </c>
      <c r="J37" s="10">
        <v>1271</v>
      </c>
      <c r="K37" s="10">
        <v>190</v>
      </c>
      <c r="L37" s="10">
        <v>38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s="6" customFormat="1" ht="25.5" customHeight="1">
      <c r="A38" s="8">
        <v>31</v>
      </c>
      <c r="B38" s="9" t="s">
        <v>49</v>
      </c>
      <c r="C38" s="10">
        <v>1296132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69000</v>
      </c>
      <c r="R38" s="10">
        <v>69000</v>
      </c>
    </row>
    <row r="39" spans="1:18" ht="25.5" customHeight="1">
      <c r="A39" s="8">
        <v>32</v>
      </c>
      <c r="B39" s="9" t="s">
        <v>50</v>
      </c>
      <c r="C39" s="10">
        <v>1247222</v>
      </c>
      <c r="D39" s="10">
        <v>0</v>
      </c>
      <c r="E39" s="10">
        <v>639213</v>
      </c>
      <c r="F39" s="10">
        <v>44300</v>
      </c>
      <c r="G39" s="10">
        <v>570628</v>
      </c>
      <c r="H39" s="10">
        <v>28532</v>
      </c>
      <c r="I39" s="10">
        <v>0</v>
      </c>
      <c r="J39" s="10">
        <v>0</v>
      </c>
      <c r="K39" s="10">
        <v>27565</v>
      </c>
      <c r="L39" s="10">
        <v>5513</v>
      </c>
      <c r="M39" s="10">
        <v>41020</v>
      </c>
      <c r="N39" s="10">
        <v>10255</v>
      </c>
      <c r="O39" s="10">
        <v>0</v>
      </c>
      <c r="P39" s="10">
        <v>0</v>
      </c>
      <c r="Q39" s="10">
        <v>81328</v>
      </c>
      <c r="R39" s="10">
        <v>81328</v>
      </c>
    </row>
    <row r="40" spans="1:18" ht="25.5" customHeight="1">
      <c r="A40" s="16">
        <v>33</v>
      </c>
      <c r="B40" s="17" t="s">
        <v>51</v>
      </c>
      <c r="C40" s="18">
        <v>981430</v>
      </c>
      <c r="D40" s="18">
        <v>651</v>
      </c>
      <c r="E40" s="18">
        <v>1995427</v>
      </c>
      <c r="F40" s="18">
        <v>300561</v>
      </c>
      <c r="G40" s="18">
        <v>1543946</v>
      </c>
      <c r="H40" s="18">
        <v>77198</v>
      </c>
      <c r="I40" s="18">
        <v>0</v>
      </c>
      <c r="J40" s="18">
        <v>0</v>
      </c>
      <c r="K40" s="18">
        <v>7924</v>
      </c>
      <c r="L40" s="18">
        <v>1585</v>
      </c>
      <c r="M40" s="18">
        <v>0</v>
      </c>
      <c r="N40" s="18">
        <v>0</v>
      </c>
      <c r="O40" s="18">
        <v>443557</v>
      </c>
      <c r="P40" s="18">
        <v>221778</v>
      </c>
      <c r="Q40" s="18">
        <v>116947</v>
      </c>
      <c r="R40" s="18">
        <v>116947</v>
      </c>
    </row>
    <row r="41" spans="1:18" ht="25.5" customHeight="1">
      <c r="A41" s="16">
        <v>34</v>
      </c>
      <c r="B41" s="17" t="s">
        <v>52</v>
      </c>
      <c r="C41" s="18">
        <v>727256</v>
      </c>
      <c r="D41" s="18">
        <v>0</v>
      </c>
      <c r="E41" s="18">
        <v>531248</v>
      </c>
      <c r="F41" s="18">
        <v>35382</v>
      </c>
      <c r="G41" s="18">
        <v>479748</v>
      </c>
      <c r="H41" s="18">
        <v>22507</v>
      </c>
      <c r="I41" s="18">
        <v>0</v>
      </c>
      <c r="J41" s="18">
        <v>0</v>
      </c>
      <c r="K41" s="18">
        <v>0</v>
      </c>
      <c r="L41" s="18">
        <v>0</v>
      </c>
      <c r="M41" s="18">
        <v>51500</v>
      </c>
      <c r="N41" s="18">
        <v>12875</v>
      </c>
      <c r="O41" s="18">
        <v>0</v>
      </c>
      <c r="P41" s="18">
        <v>0</v>
      </c>
      <c r="Q41" s="18">
        <v>217</v>
      </c>
      <c r="R41" s="18">
        <v>217</v>
      </c>
    </row>
    <row r="42" spans="1:18" ht="25.5" customHeight="1">
      <c r="A42" s="19"/>
      <c r="B42" s="20" t="s">
        <v>17</v>
      </c>
      <c r="C42" s="21">
        <f aca="true" t="shared" si="0" ref="C42:R42">SUM(C8:C41)</f>
        <v>7826098874.9538</v>
      </c>
      <c r="D42" s="21">
        <f t="shared" si="0"/>
        <v>900075</v>
      </c>
      <c r="E42" s="21">
        <f t="shared" si="0"/>
        <v>5272770531</v>
      </c>
      <c r="F42" s="21">
        <f t="shared" si="0"/>
        <v>388860433</v>
      </c>
      <c r="G42" s="21">
        <f t="shared" si="0"/>
        <v>4048303150</v>
      </c>
      <c r="H42" s="21">
        <f t="shared" si="0"/>
        <v>180873550</v>
      </c>
      <c r="I42" s="21">
        <f t="shared" si="0"/>
        <v>582766763</v>
      </c>
      <c r="J42" s="21">
        <f t="shared" si="0"/>
        <v>41874678</v>
      </c>
      <c r="K42" s="21">
        <f t="shared" si="0"/>
        <v>406007020</v>
      </c>
      <c r="L42" s="21">
        <f t="shared" si="0"/>
        <v>80900906</v>
      </c>
      <c r="M42" s="21">
        <f t="shared" si="0"/>
        <v>130852235</v>
      </c>
      <c r="N42" s="21">
        <f t="shared" si="0"/>
        <v>32712010</v>
      </c>
      <c r="O42" s="21">
        <f t="shared" si="0"/>
        <v>104841363</v>
      </c>
      <c r="P42" s="21">
        <f t="shared" si="0"/>
        <v>52499289</v>
      </c>
      <c r="Q42" s="21">
        <f t="shared" si="0"/>
        <v>131250258</v>
      </c>
      <c r="R42" s="21">
        <f t="shared" si="0"/>
        <v>131282059</v>
      </c>
    </row>
    <row r="43" spans="3:18" ht="15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ht="15.75">
      <c r="B44" s="22" t="s">
        <v>18</v>
      </c>
    </row>
  </sheetData>
  <sheetProtection/>
  <mergeCells count="13"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74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19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20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16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585502342</v>
      </c>
      <c r="D8" s="13"/>
      <c r="E8" s="13">
        <v>1451101374</v>
      </c>
      <c r="F8" s="13">
        <v>88499549</v>
      </c>
      <c r="G8" s="13">
        <v>1303149073</v>
      </c>
      <c r="H8" s="13">
        <v>57086332</v>
      </c>
      <c r="I8" s="13">
        <v>26239580</v>
      </c>
      <c r="J8" s="13">
        <v>2467739</v>
      </c>
      <c r="K8" s="13">
        <v>55198036</v>
      </c>
      <c r="L8" s="13">
        <v>10960336</v>
      </c>
      <c r="M8" s="13">
        <v>61088802</v>
      </c>
      <c r="N8" s="13">
        <v>15272200</v>
      </c>
      <c r="O8" s="13">
        <v>5425883</v>
      </c>
      <c r="P8" s="13">
        <v>2712942</v>
      </c>
      <c r="Q8" s="13">
        <v>10291323</v>
      </c>
      <c r="R8" s="13">
        <v>10291323</v>
      </c>
    </row>
    <row r="9" spans="1:18" ht="25.5" customHeight="1">
      <c r="A9" s="8">
        <v>2</v>
      </c>
      <c r="B9" s="9" t="s">
        <v>27</v>
      </c>
      <c r="C9" s="10">
        <v>470707743</v>
      </c>
      <c r="D9" s="10"/>
      <c r="E9" s="10">
        <v>1758587388</v>
      </c>
      <c r="F9" s="10">
        <v>150259527</v>
      </c>
      <c r="G9" s="10">
        <v>1392758760</v>
      </c>
      <c r="H9" s="10">
        <v>68206272</v>
      </c>
      <c r="I9" s="10">
        <v>46776070</v>
      </c>
      <c r="J9" s="10">
        <v>3784676</v>
      </c>
      <c r="K9" s="10">
        <v>263193720</v>
      </c>
      <c r="L9" s="10">
        <v>52566223</v>
      </c>
      <c r="M9" s="10">
        <v>8852670</v>
      </c>
      <c r="N9" s="10">
        <v>2213170</v>
      </c>
      <c r="O9" s="10">
        <v>47006168</v>
      </c>
      <c r="P9" s="10">
        <v>23489186</v>
      </c>
      <c r="Q9" s="10">
        <v>43212158</v>
      </c>
      <c r="R9" s="10">
        <v>43205607</v>
      </c>
    </row>
    <row r="10" spans="1:18" ht="25.5" customHeight="1">
      <c r="A10" s="8">
        <v>3</v>
      </c>
      <c r="B10" s="9" t="s">
        <v>28</v>
      </c>
      <c r="C10" s="10">
        <v>300507464</v>
      </c>
      <c r="D10" s="10"/>
      <c r="E10" s="10">
        <v>702495127</v>
      </c>
      <c r="F10" s="10">
        <v>39424212</v>
      </c>
      <c r="G10" s="10">
        <v>518873390</v>
      </c>
      <c r="H10" s="10">
        <v>20665653</v>
      </c>
      <c r="I10" s="10">
        <v>147966381</v>
      </c>
      <c r="J10" s="10">
        <v>10446004</v>
      </c>
      <c r="K10" s="10">
        <v>28824431</v>
      </c>
      <c r="L10" s="10">
        <v>5764886</v>
      </c>
      <c r="M10" s="10">
        <v>3471174</v>
      </c>
      <c r="N10" s="10">
        <v>867794</v>
      </c>
      <c r="O10" s="10">
        <v>3359751</v>
      </c>
      <c r="P10" s="10">
        <v>1679875</v>
      </c>
      <c r="Q10" s="10">
        <v>18076455</v>
      </c>
      <c r="R10" s="10">
        <v>18076455</v>
      </c>
    </row>
    <row r="11" spans="1:18" ht="25.5" customHeight="1">
      <c r="A11" s="8">
        <v>4</v>
      </c>
      <c r="B11" s="9" t="s">
        <v>29</v>
      </c>
      <c r="C11" s="10">
        <v>510507411</v>
      </c>
      <c r="D11" s="10"/>
      <c r="E11" s="10">
        <v>347243807</v>
      </c>
      <c r="F11" s="10">
        <v>28141651</v>
      </c>
      <c r="G11" s="10">
        <v>29416885</v>
      </c>
      <c r="H11" s="10">
        <v>1453960</v>
      </c>
      <c r="I11" s="10">
        <v>295106841</v>
      </c>
      <c r="J11" s="10">
        <v>18927066</v>
      </c>
      <c r="K11" s="10">
        <v>515305</v>
      </c>
      <c r="L11" s="10">
        <v>103061</v>
      </c>
      <c r="M11" s="10">
        <v>13779296</v>
      </c>
      <c r="N11" s="10">
        <v>3444824</v>
      </c>
      <c r="O11" s="10">
        <v>8425480</v>
      </c>
      <c r="P11" s="10">
        <v>4212740</v>
      </c>
      <c r="Q11" s="10">
        <v>13723436</v>
      </c>
      <c r="R11" s="10">
        <v>13723436</v>
      </c>
    </row>
    <row r="12" spans="1:18" ht="25.5" customHeight="1">
      <c r="A12" s="8">
        <v>5</v>
      </c>
      <c r="B12" s="9" t="s">
        <v>30</v>
      </c>
      <c r="C12" s="10">
        <v>651809672</v>
      </c>
      <c r="D12" s="10"/>
      <c r="E12" s="10">
        <v>106457721</v>
      </c>
      <c r="F12" s="10">
        <v>16652269</v>
      </c>
      <c r="G12" s="10">
        <v>58174186</v>
      </c>
      <c r="H12" s="10">
        <v>3282395</v>
      </c>
      <c r="I12" s="10">
        <v>7628136</v>
      </c>
      <c r="J12" s="10">
        <v>762440</v>
      </c>
      <c r="K12" s="10">
        <v>3719533</v>
      </c>
      <c r="L12" s="10">
        <v>743710</v>
      </c>
      <c r="M12" s="10">
        <v>26411738</v>
      </c>
      <c r="N12" s="10">
        <v>6603359</v>
      </c>
      <c r="O12" s="10">
        <v>10524128</v>
      </c>
      <c r="P12" s="10">
        <v>5260365</v>
      </c>
      <c r="Q12" s="10">
        <v>6618071</v>
      </c>
      <c r="R12" s="10">
        <v>6615037</v>
      </c>
    </row>
    <row r="13" spans="1:18" ht="25.5" customHeight="1">
      <c r="A13" s="8">
        <v>6</v>
      </c>
      <c r="B13" s="9" t="s">
        <v>31</v>
      </c>
      <c r="C13" s="10">
        <v>294292610</v>
      </c>
      <c r="D13" s="10"/>
      <c r="E13" s="10">
        <v>377657305</v>
      </c>
      <c r="F13" s="10">
        <v>22996882</v>
      </c>
      <c r="G13" s="10">
        <v>313968744</v>
      </c>
      <c r="H13" s="10">
        <v>9496939</v>
      </c>
      <c r="I13" s="10">
        <v>21096017</v>
      </c>
      <c r="J13" s="10">
        <v>2065395</v>
      </c>
      <c r="K13" s="10">
        <v>27703688</v>
      </c>
      <c r="L13" s="10">
        <v>5369124</v>
      </c>
      <c r="M13" s="10">
        <v>5516017</v>
      </c>
      <c r="N13" s="10">
        <v>1379005</v>
      </c>
      <c r="O13" s="10">
        <v>9372839</v>
      </c>
      <c r="P13" s="10">
        <v>4686419</v>
      </c>
      <c r="Q13" s="10">
        <v>5145439</v>
      </c>
      <c r="R13" s="10">
        <v>5145439</v>
      </c>
    </row>
    <row r="14" spans="1:18" ht="25.5" customHeight="1">
      <c r="A14" s="8">
        <v>7</v>
      </c>
      <c r="B14" s="9" t="s">
        <v>36</v>
      </c>
      <c r="C14" s="10">
        <v>84224330</v>
      </c>
      <c r="D14" s="10"/>
      <c r="E14" s="10">
        <v>35815714</v>
      </c>
      <c r="F14" s="10">
        <v>2806551</v>
      </c>
      <c r="G14" s="10">
        <v>28309979</v>
      </c>
      <c r="H14" s="10">
        <v>1264004</v>
      </c>
      <c r="I14" s="10">
        <v>2421487</v>
      </c>
      <c r="J14" s="10">
        <v>234543</v>
      </c>
      <c r="K14" s="10">
        <v>2962549</v>
      </c>
      <c r="L14" s="10">
        <v>580423</v>
      </c>
      <c r="M14" s="10">
        <v>1328470</v>
      </c>
      <c r="N14" s="10">
        <v>330967</v>
      </c>
      <c r="O14" s="10">
        <v>793229</v>
      </c>
      <c r="P14" s="10">
        <v>396614</v>
      </c>
      <c r="Q14" s="10">
        <v>1911774</v>
      </c>
      <c r="R14" s="10">
        <v>1911774</v>
      </c>
    </row>
    <row r="15" spans="1:18" s="6" customFormat="1" ht="25.5" customHeight="1">
      <c r="A15" s="8">
        <v>8</v>
      </c>
      <c r="B15" s="9" t="s">
        <v>32</v>
      </c>
      <c r="C15" s="10">
        <v>148071848</v>
      </c>
      <c r="D15" s="10"/>
      <c r="E15" s="10">
        <v>34962620</v>
      </c>
      <c r="F15" s="10">
        <v>5124960</v>
      </c>
      <c r="G15" s="10">
        <v>14716810</v>
      </c>
      <c r="H15" s="10">
        <v>735841</v>
      </c>
      <c r="I15" s="10">
        <v>5353604</v>
      </c>
      <c r="J15" s="10">
        <v>535360</v>
      </c>
      <c r="K15" s="10">
        <v>11152731</v>
      </c>
      <c r="L15" s="10">
        <v>2230546</v>
      </c>
      <c r="M15" s="10">
        <v>986097</v>
      </c>
      <c r="N15" s="10">
        <v>246524</v>
      </c>
      <c r="O15" s="10">
        <v>2753378</v>
      </c>
      <c r="P15" s="10">
        <v>1376689</v>
      </c>
      <c r="Q15" s="10">
        <v>6222035</v>
      </c>
      <c r="R15" s="10">
        <v>6222035</v>
      </c>
    </row>
    <row r="16" spans="1:18" ht="25.5" customHeight="1">
      <c r="A16" s="8">
        <v>9</v>
      </c>
      <c r="B16" s="9" t="s">
        <v>41</v>
      </c>
      <c r="C16" s="10">
        <v>4136263</v>
      </c>
      <c r="D16" s="10"/>
      <c r="E16" s="10">
        <v>29915297</v>
      </c>
      <c r="F16" s="10">
        <v>1808612</v>
      </c>
      <c r="G16" s="10">
        <v>22652264</v>
      </c>
      <c r="H16" s="10">
        <v>996089</v>
      </c>
      <c r="I16" s="10">
        <v>6559100</v>
      </c>
      <c r="J16" s="10">
        <v>655910</v>
      </c>
      <c r="K16" s="10">
        <v>387400</v>
      </c>
      <c r="L16" s="10">
        <v>77480</v>
      </c>
      <c r="M16" s="10">
        <v>316533</v>
      </c>
      <c r="N16" s="10">
        <v>79133</v>
      </c>
      <c r="O16" s="10"/>
      <c r="P16" s="10"/>
      <c r="Q16" s="10">
        <v>427954</v>
      </c>
      <c r="R16" s="10">
        <v>427954</v>
      </c>
    </row>
    <row r="17" spans="1:18" ht="25.5" customHeight="1">
      <c r="A17" s="8">
        <v>10</v>
      </c>
      <c r="B17" s="9" t="s">
        <v>33</v>
      </c>
      <c r="C17" s="10">
        <v>125370345</v>
      </c>
      <c r="D17" s="10">
        <v>393687</v>
      </c>
      <c r="E17" s="10">
        <v>23738926</v>
      </c>
      <c r="F17" s="10">
        <v>4497126</v>
      </c>
      <c r="G17" s="10">
        <v>13596043</v>
      </c>
      <c r="H17" s="10">
        <v>679802</v>
      </c>
      <c r="I17" s="10">
        <v>1264845</v>
      </c>
      <c r="J17" s="10">
        <v>126485</v>
      </c>
      <c r="K17" s="10">
        <v>482652</v>
      </c>
      <c r="L17" s="10">
        <v>96530</v>
      </c>
      <c r="M17" s="10">
        <v>2413539</v>
      </c>
      <c r="N17" s="10">
        <v>603385</v>
      </c>
      <c r="O17" s="10">
        <v>5981847</v>
      </c>
      <c r="P17" s="10">
        <v>2990924</v>
      </c>
      <c r="Q17" s="10">
        <v>4798731</v>
      </c>
      <c r="R17" s="10">
        <v>4798731</v>
      </c>
    </row>
    <row r="18" spans="1:18" ht="25.5" customHeight="1">
      <c r="A18" s="8">
        <v>11</v>
      </c>
      <c r="B18" s="9" t="s">
        <v>34</v>
      </c>
      <c r="C18" s="10">
        <v>96110030</v>
      </c>
      <c r="D18" s="10">
        <v>166933</v>
      </c>
      <c r="E18" s="10">
        <v>17714399</v>
      </c>
      <c r="F18" s="10">
        <v>1016928</v>
      </c>
      <c r="G18" s="10">
        <v>13673649</v>
      </c>
      <c r="H18" s="10">
        <v>102476</v>
      </c>
      <c r="I18" s="10">
        <v>2214519</v>
      </c>
      <c r="J18" s="10">
        <v>220376</v>
      </c>
      <c r="K18" s="10">
        <v>107506</v>
      </c>
      <c r="L18" s="10">
        <v>21500</v>
      </c>
      <c r="M18" s="10">
        <v>755239</v>
      </c>
      <c r="N18" s="10">
        <v>188809</v>
      </c>
      <c r="O18" s="10">
        <v>963486</v>
      </c>
      <c r="P18" s="10">
        <v>483767</v>
      </c>
      <c r="Q18" s="10">
        <v>1864461</v>
      </c>
      <c r="R18" s="10">
        <v>1864548</v>
      </c>
    </row>
    <row r="19" spans="1:18" ht="25.5" customHeight="1">
      <c r="A19" s="8">
        <v>12</v>
      </c>
      <c r="B19" s="9" t="s">
        <v>79</v>
      </c>
      <c r="C19" s="10">
        <v>252645508</v>
      </c>
      <c r="D19" s="10"/>
      <c r="E19" s="10">
        <v>17331999</v>
      </c>
      <c r="F19" s="10">
        <v>2330148</v>
      </c>
      <c r="G19" s="10">
        <v>8961258</v>
      </c>
      <c r="H19" s="10">
        <v>448063</v>
      </c>
      <c r="I19" s="10">
        <v>4815663</v>
      </c>
      <c r="J19" s="10">
        <v>481567</v>
      </c>
      <c r="K19" s="10">
        <v>91073</v>
      </c>
      <c r="L19" s="10">
        <v>18214</v>
      </c>
      <c r="M19" s="10">
        <v>1398797</v>
      </c>
      <c r="N19" s="10">
        <v>349700</v>
      </c>
      <c r="O19" s="10">
        <v>2065208</v>
      </c>
      <c r="P19" s="10">
        <v>1032604</v>
      </c>
      <c r="Q19" s="10">
        <v>7456864</v>
      </c>
      <c r="R19" s="10">
        <v>7456864</v>
      </c>
    </row>
    <row r="20" spans="1:18" ht="25.5" customHeight="1">
      <c r="A20" s="8">
        <v>13</v>
      </c>
      <c r="B20" s="9" t="s">
        <v>35</v>
      </c>
      <c r="C20" s="10">
        <v>38978365</v>
      </c>
      <c r="D20" s="10"/>
      <c r="E20" s="10">
        <v>11506352</v>
      </c>
      <c r="F20" s="10">
        <v>1084968</v>
      </c>
      <c r="G20" s="10">
        <v>1171774</v>
      </c>
      <c r="H20" s="10">
        <v>57136</v>
      </c>
      <c r="I20" s="10">
        <v>8997189</v>
      </c>
      <c r="J20" s="10">
        <v>534947</v>
      </c>
      <c r="K20" s="10">
        <v>893324</v>
      </c>
      <c r="L20" s="10">
        <v>178665</v>
      </c>
      <c r="M20" s="10"/>
      <c r="N20" s="10"/>
      <c r="O20" s="10">
        <v>444065</v>
      </c>
      <c r="P20" s="10">
        <v>314220</v>
      </c>
      <c r="Q20" s="10">
        <v>27040</v>
      </c>
      <c r="R20" s="10">
        <v>27040</v>
      </c>
    </row>
    <row r="21" spans="1:18" s="6" customFormat="1" ht="25.5" customHeight="1">
      <c r="A21" s="8">
        <v>14</v>
      </c>
      <c r="B21" s="9" t="s">
        <v>62</v>
      </c>
      <c r="C21" s="10">
        <v>30621578</v>
      </c>
      <c r="D21" s="10"/>
      <c r="E21" s="10">
        <v>4735994</v>
      </c>
      <c r="F21" s="10">
        <v>613091</v>
      </c>
      <c r="G21" s="10">
        <v>3875366</v>
      </c>
      <c r="H21" s="10">
        <v>193768</v>
      </c>
      <c r="I21" s="10">
        <v>3700</v>
      </c>
      <c r="J21" s="10">
        <v>370</v>
      </c>
      <c r="K21" s="10">
        <v>22524</v>
      </c>
      <c r="L21" s="10">
        <v>4505</v>
      </c>
      <c r="M21" s="10">
        <v>11018</v>
      </c>
      <c r="N21" s="10">
        <v>2755</v>
      </c>
      <c r="O21" s="10">
        <v>823386</v>
      </c>
      <c r="P21" s="10">
        <v>411693</v>
      </c>
      <c r="Q21" s="10">
        <v>1311926</v>
      </c>
      <c r="R21" s="10">
        <v>1311926</v>
      </c>
    </row>
    <row r="22" spans="1:18" ht="25.5" customHeight="1">
      <c r="A22" s="8">
        <v>15</v>
      </c>
      <c r="B22" s="9" t="s">
        <v>76</v>
      </c>
      <c r="C22" s="10">
        <v>13333205</v>
      </c>
      <c r="D22" s="10"/>
      <c r="E22" s="10">
        <v>3242212</v>
      </c>
      <c r="F22" s="10">
        <v>303977</v>
      </c>
      <c r="G22" s="10">
        <v>1161029</v>
      </c>
      <c r="H22" s="10">
        <v>59945</v>
      </c>
      <c r="I22" s="10">
        <v>1839522</v>
      </c>
      <c r="J22" s="10">
        <v>183643</v>
      </c>
      <c r="K22" s="10"/>
      <c r="L22" s="10"/>
      <c r="M22" s="10">
        <v>241661</v>
      </c>
      <c r="N22" s="10">
        <v>60389</v>
      </c>
      <c r="O22" s="10"/>
      <c r="P22" s="10"/>
      <c r="Q22" s="10">
        <v>236694</v>
      </c>
      <c r="R22" s="10">
        <v>236694</v>
      </c>
    </row>
    <row r="23" spans="1:18" ht="25.5" customHeight="1">
      <c r="A23" s="8">
        <v>16</v>
      </c>
      <c r="B23" s="9" t="s">
        <v>45</v>
      </c>
      <c r="C23" s="10">
        <v>2378493</v>
      </c>
      <c r="D23" s="10">
        <v>19297</v>
      </c>
      <c r="E23" s="10">
        <v>2435048</v>
      </c>
      <c r="F23" s="10">
        <v>295409</v>
      </c>
      <c r="G23" s="10">
        <v>959939</v>
      </c>
      <c r="H23" s="10">
        <v>47997</v>
      </c>
      <c r="I23" s="10">
        <v>846522</v>
      </c>
      <c r="J23" s="10">
        <v>84652</v>
      </c>
      <c r="K23" s="10">
        <v>101232</v>
      </c>
      <c r="L23" s="10">
        <v>20246</v>
      </c>
      <c r="M23" s="10">
        <v>484655</v>
      </c>
      <c r="N23" s="10">
        <v>121164</v>
      </c>
      <c r="O23" s="10">
        <v>42700</v>
      </c>
      <c r="P23" s="10">
        <v>21350</v>
      </c>
      <c r="Q23" s="10">
        <v>203227</v>
      </c>
      <c r="R23" s="10">
        <v>203227</v>
      </c>
    </row>
    <row r="24" spans="1:18" ht="25.5" customHeight="1">
      <c r="A24" s="8">
        <v>17</v>
      </c>
      <c r="B24" s="9" t="s">
        <v>51</v>
      </c>
      <c r="C24" s="10">
        <v>345200</v>
      </c>
      <c r="D24" s="10"/>
      <c r="E24" s="10">
        <v>1902946</v>
      </c>
      <c r="F24" s="10">
        <v>271548</v>
      </c>
      <c r="G24" s="10">
        <v>1510946</v>
      </c>
      <c r="H24" s="10">
        <v>75548</v>
      </c>
      <c r="I24" s="10"/>
      <c r="J24" s="10"/>
      <c r="K24" s="10"/>
      <c r="L24" s="10"/>
      <c r="M24" s="10"/>
      <c r="N24" s="10"/>
      <c r="O24" s="10">
        <v>392000</v>
      </c>
      <c r="P24" s="10">
        <v>196000</v>
      </c>
      <c r="Q24" s="10">
        <v>19299</v>
      </c>
      <c r="R24" s="10">
        <v>19299</v>
      </c>
    </row>
    <row r="25" spans="1:18" ht="25.5" customHeight="1">
      <c r="A25" s="8">
        <v>18</v>
      </c>
      <c r="B25" s="9" t="s">
        <v>77</v>
      </c>
      <c r="C25" s="10">
        <v>14099594</v>
      </c>
      <c r="D25" s="10"/>
      <c r="E25" s="10">
        <v>1077569</v>
      </c>
      <c r="F25" s="10">
        <v>337760</v>
      </c>
      <c r="G25" s="10"/>
      <c r="H25" s="10"/>
      <c r="I25" s="10">
        <v>298156</v>
      </c>
      <c r="J25" s="10">
        <v>29816</v>
      </c>
      <c r="K25" s="10">
        <v>5534</v>
      </c>
      <c r="L25" s="10">
        <v>1107</v>
      </c>
      <c r="M25" s="10">
        <v>320408</v>
      </c>
      <c r="N25" s="10">
        <v>80102</v>
      </c>
      <c r="O25" s="10">
        <v>453471</v>
      </c>
      <c r="P25" s="10">
        <v>226735</v>
      </c>
      <c r="Q25" s="10">
        <v>213771</v>
      </c>
      <c r="R25" s="10">
        <v>213771</v>
      </c>
    </row>
    <row r="26" spans="1:18" ht="25.5" customHeight="1">
      <c r="A26" s="8">
        <v>19</v>
      </c>
      <c r="B26" s="9" t="s">
        <v>39</v>
      </c>
      <c r="C26" s="10">
        <v>8965855</v>
      </c>
      <c r="D26" s="10"/>
      <c r="E26" s="10">
        <v>804735</v>
      </c>
      <c r="F26" s="10">
        <v>7302</v>
      </c>
      <c r="G26" s="10">
        <v>802272</v>
      </c>
      <c r="H26" s="10">
        <v>7062</v>
      </c>
      <c r="I26" s="10"/>
      <c r="J26" s="10"/>
      <c r="K26" s="10">
        <v>2463</v>
      </c>
      <c r="L26" s="10">
        <v>240</v>
      </c>
      <c r="M26" s="10"/>
      <c r="N26" s="10"/>
      <c r="O26" s="10"/>
      <c r="P26" s="10"/>
      <c r="Q26" s="10"/>
      <c r="R26" s="10"/>
    </row>
    <row r="27" spans="1:18" s="6" customFormat="1" ht="25.5" customHeight="1">
      <c r="A27" s="8">
        <v>20</v>
      </c>
      <c r="B27" s="9" t="s">
        <v>46</v>
      </c>
      <c r="C27" s="10">
        <v>218429</v>
      </c>
      <c r="D27" s="10"/>
      <c r="E27" s="10">
        <v>731156</v>
      </c>
      <c r="F27" s="10">
        <v>65560</v>
      </c>
      <c r="G27" s="10">
        <v>537804</v>
      </c>
      <c r="H27" s="10">
        <v>26890</v>
      </c>
      <c r="I27" s="10"/>
      <c r="J27" s="10"/>
      <c r="K27" s="10">
        <v>193352</v>
      </c>
      <c r="L27" s="10">
        <v>38670</v>
      </c>
      <c r="M27" s="10"/>
      <c r="N27" s="10"/>
      <c r="O27" s="10"/>
      <c r="P27" s="10"/>
      <c r="Q27" s="10">
        <v>250675</v>
      </c>
      <c r="R27" s="10">
        <v>250675</v>
      </c>
    </row>
    <row r="28" spans="1:18" ht="25.5" customHeight="1">
      <c r="A28" s="8">
        <v>21</v>
      </c>
      <c r="B28" s="9" t="s">
        <v>37</v>
      </c>
      <c r="C28" s="10">
        <v>30305966</v>
      </c>
      <c r="D28" s="10"/>
      <c r="E28" s="10">
        <v>657100</v>
      </c>
      <c r="F28" s="10">
        <v>71420</v>
      </c>
      <c r="G28" s="10">
        <v>400000</v>
      </c>
      <c r="H28" s="10">
        <v>20000</v>
      </c>
      <c r="I28" s="10"/>
      <c r="J28" s="10"/>
      <c r="K28" s="10">
        <v>257100</v>
      </c>
      <c r="L28" s="10">
        <v>51420</v>
      </c>
      <c r="M28" s="10"/>
      <c r="N28" s="10"/>
      <c r="O28" s="10"/>
      <c r="P28" s="10"/>
      <c r="Q28" s="10">
        <v>135097</v>
      </c>
      <c r="R28" s="10">
        <v>135097</v>
      </c>
    </row>
    <row r="29" spans="1:18" ht="25.5" customHeight="1">
      <c r="A29" s="8">
        <v>22</v>
      </c>
      <c r="B29" s="9" t="s">
        <v>67</v>
      </c>
      <c r="C29" s="10">
        <v>30317962</v>
      </c>
      <c r="D29" s="10"/>
      <c r="E29" s="10">
        <v>521257</v>
      </c>
      <c r="F29" s="10">
        <v>27964</v>
      </c>
      <c r="G29" s="10">
        <v>501517</v>
      </c>
      <c r="H29" s="10">
        <v>24941</v>
      </c>
      <c r="I29" s="10">
        <v>9256</v>
      </c>
      <c r="J29" s="10">
        <v>926</v>
      </c>
      <c r="K29" s="10">
        <v>10484</v>
      </c>
      <c r="L29" s="10">
        <v>2097</v>
      </c>
      <c r="M29" s="10"/>
      <c r="N29" s="10"/>
      <c r="O29" s="10"/>
      <c r="P29" s="10"/>
      <c r="Q29" s="10">
        <v>836</v>
      </c>
      <c r="R29" s="10">
        <v>836</v>
      </c>
    </row>
    <row r="30" spans="1:18" ht="25.5" customHeight="1">
      <c r="A30" s="8">
        <v>23</v>
      </c>
      <c r="B30" s="9" t="s">
        <v>52</v>
      </c>
      <c r="C30" s="10">
        <v>508898</v>
      </c>
      <c r="D30" s="10"/>
      <c r="E30" s="10">
        <v>500499</v>
      </c>
      <c r="F30" s="10">
        <v>35326</v>
      </c>
      <c r="G30" s="10">
        <v>448999</v>
      </c>
      <c r="H30" s="10">
        <v>22451</v>
      </c>
      <c r="I30" s="10"/>
      <c r="J30" s="10"/>
      <c r="K30" s="10"/>
      <c r="L30" s="10"/>
      <c r="M30" s="10">
        <v>51500</v>
      </c>
      <c r="N30" s="10">
        <v>12875</v>
      </c>
      <c r="O30" s="10"/>
      <c r="P30" s="10"/>
      <c r="Q30" s="10">
        <v>217</v>
      </c>
      <c r="R30" s="10">
        <v>217</v>
      </c>
    </row>
    <row r="31" spans="1:18" ht="25.5" customHeight="1">
      <c r="A31" s="8">
        <v>24</v>
      </c>
      <c r="B31" s="9" t="s">
        <v>80</v>
      </c>
      <c r="C31" s="10">
        <v>2902237</v>
      </c>
      <c r="D31" s="10">
        <v>58045</v>
      </c>
      <c r="E31" s="10">
        <v>470105</v>
      </c>
      <c r="F31" s="10">
        <v>83809</v>
      </c>
      <c r="G31" s="10">
        <v>114608</v>
      </c>
      <c r="H31" s="10">
        <v>5730</v>
      </c>
      <c r="I31" s="10">
        <v>126595</v>
      </c>
      <c r="J31" s="10">
        <v>12660</v>
      </c>
      <c r="K31" s="10">
        <v>632</v>
      </c>
      <c r="L31" s="10">
        <v>126</v>
      </c>
      <c r="M31" s="10">
        <v>195370</v>
      </c>
      <c r="N31" s="10">
        <v>48843</v>
      </c>
      <c r="O31" s="10">
        <v>32900</v>
      </c>
      <c r="P31" s="10">
        <v>16450</v>
      </c>
      <c r="Q31" s="10">
        <v>81791</v>
      </c>
      <c r="R31" s="10">
        <v>81791</v>
      </c>
    </row>
    <row r="32" spans="1:18" ht="25.5" customHeight="1">
      <c r="A32" s="8">
        <v>25</v>
      </c>
      <c r="B32" s="9" t="s">
        <v>43</v>
      </c>
      <c r="C32" s="10">
        <v>3273340</v>
      </c>
      <c r="D32" s="10"/>
      <c r="E32" s="10">
        <v>388799</v>
      </c>
      <c r="F32" s="10">
        <v>48217</v>
      </c>
      <c r="G32" s="10">
        <v>191062</v>
      </c>
      <c r="H32" s="10">
        <v>9553</v>
      </c>
      <c r="I32" s="10">
        <v>139635</v>
      </c>
      <c r="J32" s="10">
        <v>13963</v>
      </c>
      <c r="K32" s="10">
        <v>14500</v>
      </c>
      <c r="L32" s="10">
        <v>2900</v>
      </c>
      <c r="M32" s="10"/>
      <c r="N32" s="10"/>
      <c r="O32" s="10">
        <v>43602</v>
      </c>
      <c r="P32" s="10">
        <v>21801</v>
      </c>
      <c r="Q32" s="10"/>
      <c r="R32" s="10"/>
    </row>
    <row r="33" spans="1:18" ht="25.5" customHeight="1">
      <c r="A33" s="8">
        <v>26</v>
      </c>
      <c r="B33" s="9" t="s">
        <v>50</v>
      </c>
      <c r="C33" s="10">
        <v>1132151</v>
      </c>
      <c r="D33" s="10"/>
      <c r="E33" s="10">
        <v>338796</v>
      </c>
      <c r="F33" s="10">
        <v>29279</v>
      </c>
      <c r="G33" s="10">
        <v>270211</v>
      </c>
      <c r="H33" s="10">
        <v>13511</v>
      </c>
      <c r="I33" s="10"/>
      <c r="J33" s="10"/>
      <c r="K33" s="10">
        <v>27565</v>
      </c>
      <c r="L33" s="10">
        <v>5513</v>
      </c>
      <c r="M33" s="10">
        <v>41020</v>
      </c>
      <c r="N33" s="10">
        <v>10255</v>
      </c>
      <c r="O33" s="10"/>
      <c r="P33" s="10"/>
      <c r="Q33" s="10">
        <v>81328</v>
      </c>
      <c r="R33" s="10">
        <v>81328</v>
      </c>
    </row>
    <row r="34" spans="1:18" ht="25.5" customHeight="1">
      <c r="A34" s="8">
        <v>27</v>
      </c>
      <c r="B34" s="9" t="s">
        <v>38</v>
      </c>
      <c r="C34" s="10">
        <v>38951191</v>
      </c>
      <c r="D34" s="10"/>
      <c r="E34" s="10">
        <v>177016</v>
      </c>
      <c r="F34" s="10">
        <v>88508</v>
      </c>
      <c r="G34" s="10"/>
      <c r="H34" s="10"/>
      <c r="I34" s="10"/>
      <c r="J34" s="10"/>
      <c r="K34" s="10"/>
      <c r="L34" s="10"/>
      <c r="M34" s="10"/>
      <c r="N34" s="10"/>
      <c r="O34" s="10">
        <v>177016</v>
      </c>
      <c r="P34" s="10">
        <v>88508</v>
      </c>
      <c r="Q34" s="10">
        <v>57057</v>
      </c>
      <c r="R34" s="10">
        <v>57057</v>
      </c>
    </row>
    <row r="35" spans="1:18" ht="25.5" customHeight="1">
      <c r="A35" s="8">
        <v>28</v>
      </c>
      <c r="B35" s="9" t="s">
        <v>47</v>
      </c>
      <c r="C35" s="10">
        <v>1657517</v>
      </c>
      <c r="D35" s="10"/>
      <c r="E35" s="10">
        <v>126507</v>
      </c>
      <c r="F35" s="10">
        <v>8259</v>
      </c>
      <c r="G35" s="10">
        <v>120556</v>
      </c>
      <c r="H35" s="10">
        <v>6028</v>
      </c>
      <c r="I35" s="10"/>
      <c r="J35" s="10"/>
      <c r="K35" s="10">
        <v>2482</v>
      </c>
      <c r="L35" s="10">
        <v>496</v>
      </c>
      <c r="M35" s="10"/>
      <c r="N35" s="10"/>
      <c r="O35" s="10">
        <v>3469</v>
      </c>
      <c r="P35" s="10">
        <v>1735</v>
      </c>
      <c r="Q35" s="10"/>
      <c r="R35" s="10"/>
    </row>
    <row r="36" spans="1:18" ht="25.5" customHeight="1">
      <c r="A36" s="8">
        <v>29</v>
      </c>
      <c r="B36" s="9" t="s">
        <v>40</v>
      </c>
      <c r="C36" s="10">
        <v>7257160</v>
      </c>
      <c r="D36" s="10"/>
      <c r="E36" s="10">
        <v>116700</v>
      </c>
      <c r="F36" s="10">
        <v>19806</v>
      </c>
      <c r="G36" s="10">
        <v>73430</v>
      </c>
      <c r="H36" s="10">
        <v>3671</v>
      </c>
      <c r="I36" s="10"/>
      <c r="J36" s="10"/>
      <c r="K36" s="10"/>
      <c r="L36" s="10"/>
      <c r="M36" s="10">
        <v>22001</v>
      </c>
      <c r="N36" s="10">
        <v>5500</v>
      </c>
      <c r="O36" s="10">
        <v>21269</v>
      </c>
      <c r="P36" s="10">
        <v>10635</v>
      </c>
      <c r="Q36" s="10">
        <v>290221</v>
      </c>
      <c r="R36" s="10">
        <v>330965</v>
      </c>
    </row>
    <row r="37" spans="1:18" ht="25.5" customHeight="1">
      <c r="A37" s="8">
        <v>30</v>
      </c>
      <c r="B37" s="9" t="s">
        <v>48</v>
      </c>
      <c r="C37" s="10">
        <v>928260</v>
      </c>
      <c r="D37" s="10">
        <v>5987</v>
      </c>
      <c r="E37" s="10">
        <v>12899</v>
      </c>
      <c r="F37" s="10">
        <v>1309</v>
      </c>
      <c r="G37" s="10"/>
      <c r="H37" s="10"/>
      <c r="I37" s="10">
        <v>12709</v>
      </c>
      <c r="J37" s="10">
        <v>1271</v>
      </c>
      <c r="K37" s="10">
        <v>190</v>
      </c>
      <c r="L37" s="10">
        <v>38</v>
      </c>
      <c r="M37" s="10"/>
      <c r="N37" s="10"/>
      <c r="O37" s="10"/>
      <c r="P37" s="10"/>
      <c r="Q37" s="10"/>
      <c r="R37" s="10"/>
    </row>
    <row r="38" spans="1:18" s="6" customFormat="1" ht="25.5" customHeight="1">
      <c r="A38" s="8">
        <v>31</v>
      </c>
      <c r="B38" s="9" t="s">
        <v>42</v>
      </c>
      <c r="C38" s="10">
        <v>281371</v>
      </c>
      <c r="D38" s="10">
        <v>2814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5.5" customHeight="1">
      <c r="A39" s="8">
        <v>32</v>
      </c>
      <c r="B39" s="9" t="s">
        <v>49</v>
      </c>
      <c r="C39" s="10">
        <v>251802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5.5" customHeight="1">
      <c r="A40" s="16">
        <v>33</v>
      </c>
      <c r="B40" s="17" t="s">
        <v>44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5.5" customHeight="1">
      <c r="A41" s="16">
        <v>34</v>
      </c>
      <c r="B41" s="17" t="s">
        <v>82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5.5" customHeight="1">
      <c r="A42" s="19"/>
      <c r="B42" s="20" t="s">
        <v>17</v>
      </c>
      <c r="C42" s="21">
        <f>SUM(C8:C41)</f>
        <v>3750594140</v>
      </c>
      <c r="D42" s="21">
        <f aca="true" t="shared" si="0" ref="D42:R42">SUM(D8:D41)</f>
        <v>646763</v>
      </c>
      <c r="E42" s="21">
        <f t="shared" si="0"/>
        <v>4932767367</v>
      </c>
      <c r="F42" s="21">
        <f t="shared" si="0"/>
        <v>366951927</v>
      </c>
      <c r="G42" s="21">
        <f t="shared" si="0"/>
        <v>3730390554</v>
      </c>
      <c r="H42" s="21">
        <f t="shared" si="0"/>
        <v>164992057</v>
      </c>
      <c r="I42" s="21">
        <f t="shared" si="0"/>
        <v>579715527</v>
      </c>
      <c r="J42" s="21">
        <f t="shared" si="0"/>
        <v>41569809</v>
      </c>
      <c r="K42" s="21">
        <f t="shared" si="0"/>
        <v>395870006</v>
      </c>
      <c r="L42" s="21">
        <f t="shared" si="0"/>
        <v>78838056</v>
      </c>
      <c r="M42" s="21">
        <f t="shared" si="0"/>
        <v>127686005</v>
      </c>
      <c r="N42" s="21">
        <f t="shared" si="0"/>
        <v>31920753</v>
      </c>
      <c r="O42" s="21">
        <f t="shared" si="0"/>
        <v>99105275</v>
      </c>
      <c r="P42" s="21">
        <f t="shared" si="0"/>
        <v>49631252</v>
      </c>
      <c r="Q42" s="21">
        <f t="shared" si="0"/>
        <v>122657880</v>
      </c>
      <c r="R42" s="21">
        <f t="shared" si="0"/>
        <v>122689126</v>
      </c>
    </row>
    <row r="43" spans="3:18" ht="15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ht="15.75">
      <c r="B44" s="22" t="s">
        <v>18</v>
      </c>
    </row>
  </sheetData>
  <sheetProtection/>
  <mergeCells count="13"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1" zoomScaleNormal="71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59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19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20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16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683397861</v>
      </c>
      <c r="D8" s="13">
        <v>0</v>
      </c>
      <c r="E8" s="13">
        <v>718360739</v>
      </c>
      <c r="F8" s="13">
        <v>46364859</v>
      </c>
      <c r="G8" s="13">
        <v>634777153</v>
      </c>
      <c r="H8" s="13">
        <v>31738856</v>
      </c>
      <c r="I8" s="13">
        <v>41931682</v>
      </c>
      <c r="J8" s="13">
        <v>4193170</v>
      </c>
      <c r="K8" s="13">
        <v>21244922</v>
      </c>
      <c r="L8" s="13">
        <v>4248985</v>
      </c>
      <c r="M8" s="13">
        <v>16078582</v>
      </c>
      <c r="N8" s="13">
        <v>4019646</v>
      </c>
      <c r="O8" s="13">
        <v>4328400</v>
      </c>
      <c r="P8" s="13">
        <v>2164202</v>
      </c>
      <c r="Q8" s="13">
        <v>25301456</v>
      </c>
      <c r="R8" s="13">
        <v>25301456</v>
      </c>
    </row>
    <row r="9" spans="1:18" ht="25.5" customHeight="1">
      <c r="A9" s="8">
        <v>2</v>
      </c>
      <c r="B9" s="9" t="s">
        <v>29</v>
      </c>
      <c r="C9" s="10">
        <v>610607159</v>
      </c>
      <c r="D9" s="10">
        <v>0</v>
      </c>
      <c r="E9" s="10">
        <v>88851875</v>
      </c>
      <c r="F9" s="10">
        <v>13849784</v>
      </c>
      <c r="G9" s="10">
        <v>41882720</v>
      </c>
      <c r="H9" s="10">
        <v>2094136</v>
      </c>
      <c r="I9" s="10">
        <v>19788970</v>
      </c>
      <c r="J9" s="10">
        <v>1978897</v>
      </c>
      <c r="K9" s="10">
        <v>2370415</v>
      </c>
      <c r="L9" s="10">
        <v>474083</v>
      </c>
      <c r="M9" s="10">
        <v>12408868</v>
      </c>
      <c r="N9" s="10">
        <v>3102217</v>
      </c>
      <c r="O9" s="10">
        <v>12400902</v>
      </c>
      <c r="P9" s="10">
        <v>6200451</v>
      </c>
      <c r="Q9" s="10">
        <v>11104092</v>
      </c>
      <c r="R9" s="10">
        <v>11104092</v>
      </c>
    </row>
    <row r="10" spans="1:18" ht="25.5" customHeight="1">
      <c r="A10" s="8">
        <v>3</v>
      </c>
      <c r="B10" s="9" t="s">
        <v>30</v>
      </c>
      <c r="C10" s="10">
        <v>520715583</v>
      </c>
      <c r="D10" s="10">
        <v>0</v>
      </c>
      <c r="E10" s="10">
        <v>128753022</v>
      </c>
      <c r="F10" s="10">
        <v>12741396</v>
      </c>
      <c r="G10" s="10">
        <v>98039854</v>
      </c>
      <c r="H10" s="10">
        <v>4901985</v>
      </c>
      <c r="I10" s="10">
        <v>6416446</v>
      </c>
      <c r="J10" s="10">
        <v>641648</v>
      </c>
      <c r="K10" s="10">
        <v>12600568</v>
      </c>
      <c r="L10" s="10">
        <v>2520113</v>
      </c>
      <c r="M10" s="10">
        <v>4681689</v>
      </c>
      <c r="N10" s="10">
        <v>1170419</v>
      </c>
      <c r="O10" s="10">
        <v>7014465</v>
      </c>
      <c r="P10" s="10">
        <v>3507231</v>
      </c>
      <c r="Q10" s="10">
        <v>3550132</v>
      </c>
      <c r="R10" s="10">
        <v>3550132</v>
      </c>
    </row>
    <row r="11" spans="1:18" ht="25.5" customHeight="1">
      <c r="A11" s="8">
        <v>4</v>
      </c>
      <c r="B11" s="9" t="s">
        <v>27</v>
      </c>
      <c r="C11" s="10">
        <v>332966099</v>
      </c>
      <c r="D11" s="10">
        <v>0</v>
      </c>
      <c r="E11" s="10">
        <v>1368417502</v>
      </c>
      <c r="F11" s="10">
        <v>96962075</v>
      </c>
      <c r="G11" s="10">
        <v>1200654132</v>
      </c>
      <c r="H11" s="10">
        <v>60032707</v>
      </c>
      <c r="I11" s="10">
        <v>39115830</v>
      </c>
      <c r="J11" s="10">
        <v>3911583</v>
      </c>
      <c r="K11" s="10">
        <v>75824234</v>
      </c>
      <c r="L11" s="10">
        <v>15164848</v>
      </c>
      <c r="M11" s="10">
        <v>34234868</v>
      </c>
      <c r="N11" s="10">
        <v>8558718</v>
      </c>
      <c r="O11" s="10">
        <v>18588438</v>
      </c>
      <c r="P11" s="10">
        <v>9294219</v>
      </c>
      <c r="Q11" s="10">
        <v>35149346</v>
      </c>
      <c r="R11" s="10">
        <v>35149346</v>
      </c>
    </row>
    <row r="12" spans="1:18" ht="25.5" customHeight="1">
      <c r="A12" s="8">
        <v>5</v>
      </c>
      <c r="B12" s="9" t="s">
        <v>31</v>
      </c>
      <c r="C12" s="10">
        <v>320194480</v>
      </c>
      <c r="D12" s="10">
        <v>0</v>
      </c>
      <c r="E12" s="10">
        <v>170120300</v>
      </c>
      <c r="F12" s="10">
        <v>14558812</v>
      </c>
      <c r="G12" s="10">
        <v>130750215</v>
      </c>
      <c r="H12" s="10">
        <v>6537512</v>
      </c>
      <c r="I12" s="10">
        <v>9453465</v>
      </c>
      <c r="J12" s="10">
        <v>945347</v>
      </c>
      <c r="K12" s="10">
        <v>18176560</v>
      </c>
      <c r="L12" s="10">
        <v>3635313</v>
      </c>
      <c r="M12" s="10">
        <v>9717562</v>
      </c>
      <c r="N12" s="10">
        <v>2429391</v>
      </c>
      <c r="O12" s="10">
        <v>2022498</v>
      </c>
      <c r="P12" s="10">
        <v>1011249</v>
      </c>
      <c r="Q12" s="10">
        <v>4078657</v>
      </c>
      <c r="R12" s="10">
        <v>4078657</v>
      </c>
    </row>
    <row r="13" spans="1:18" ht="25.5" customHeight="1">
      <c r="A13" s="8">
        <v>6</v>
      </c>
      <c r="B13" s="9" t="s">
        <v>28</v>
      </c>
      <c r="C13" s="10">
        <v>303852157</v>
      </c>
      <c r="D13" s="10">
        <v>0</v>
      </c>
      <c r="E13" s="10">
        <v>342445367</v>
      </c>
      <c r="F13" s="10">
        <v>24606310</v>
      </c>
      <c r="G13" s="10">
        <v>304573504</v>
      </c>
      <c r="H13" s="10">
        <v>15228683</v>
      </c>
      <c r="I13" s="10">
        <v>4122774</v>
      </c>
      <c r="J13" s="10">
        <v>412424</v>
      </c>
      <c r="K13" s="10">
        <v>22829686</v>
      </c>
      <c r="L13" s="10">
        <v>4565937</v>
      </c>
      <c r="M13" s="10">
        <v>4246817</v>
      </c>
      <c r="N13" s="10">
        <v>1061890</v>
      </c>
      <c r="O13" s="10">
        <v>6672586</v>
      </c>
      <c r="P13" s="10">
        <v>3337376</v>
      </c>
      <c r="Q13" s="10">
        <v>16497770</v>
      </c>
      <c r="R13" s="10">
        <v>16498375</v>
      </c>
    </row>
    <row r="14" spans="1:18" ht="25.5" customHeight="1">
      <c r="A14" s="8">
        <v>7</v>
      </c>
      <c r="B14" s="9" t="s">
        <v>53</v>
      </c>
      <c r="C14" s="10">
        <v>167654275</v>
      </c>
      <c r="D14" s="10">
        <v>0</v>
      </c>
      <c r="E14" s="10">
        <v>31747731</v>
      </c>
      <c r="F14" s="10">
        <v>2924965</v>
      </c>
      <c r="G14" s="10">
        <v>26276948</v>
      </c>
      <c r="H14" s="10">
        <v>1313847</v>
      </c>
      <c r="I14" s="10">
        <v>1838409</v>
      </c>
      <c r="J14" s="10">
        <v>183840</v>
      </c>
      <c r="K14" s="10">
        <v>610990</v>
      </c>
      <c r="L14" s="10">
        <v>122198</v>
      </c>
      <c r="M14" s="10">
        <v>822450</v>
      </c>
      <c r="N14" s="10">
        <v>205613</v>
      </c>
      <c r="O14" s="10">
        <v>2198934</v>
      </c>
      <c r="P14" s="10">
        <v>1099467</v>
      </c>
      <c r="Q14" s="10">
        <v>3218445</v>
      </c>
      <c r="R14" s="10">
        <v>3218445</v>
      </c>
    </row>
    <row r="15" spans="1:18" s="6" customFormat="1" ht="25.5" customHeight="1">
      <c r="A15" s="8">
        <v>8</v>
      </c>
      <c r="B15" s="9" t="s">
        <v>33</v>
      </c>
      <c r="C15" s="10">
        <v>115744054</v>
      </c>
      <c r="D15" s="10">
        <v>408708</v>
      </c>
      <c r="E15" s="10">
        <v>28258061</v>
      </c>
      <c r="F15" s="10">
        <v>2563644</v>
      </c>
      <c r="G15" s="10">
        <v>20130544</v>
      </c>
      <c r="H15" s="10">
        <v>1006527</v>
      </c>
      <c r="I15" s="10">
        <v>4165510</v>
      </c>
      <c r="J15" s="10">
        <v>416551</v>
      </c>
      <c r="K15" s="10">
        <v>823813</v>
      </c>
      <c r="L15" s="10">
        <v>164763</v>
      </c>
      <c r="M15" s="10">
        <v>2373179</v>
      </c>
      <c r="N15" s="10">
        <v>593295</v>
      </c>
      <c r="O15" s="10">
        <v>765015</v>
      </c>
      <c r="P15" s="10">
        <v>382508</v>
      </c>
      <c r="Q15" s="10">
        <v>1991857</v>
      </c>
      <c r="R15" s="10">
        <v>1991857</v>
      </c>
    </row>
    <row r="16" spans="1:18" ht="25.5" customHeight="1">
      <c r="A16" s="8">
        <v>9</v>
      </c>
      <c r="B16" s="9" t="s">
        <v>32</v>
      </c>
      <c r="C16" s="10">
        <v>95235171</v>
      </c>
      <c r="D16" s="10">
        <v>0</v>
      </c>
      <c r="E16" s="10">
        <v>40845967</v>
      </c>
      <c r="F16" s="10">
        <v>3902461</v>
      </c>
      <c r="G16" s="10">
        <v>24986604</v>
      </c>
      <c r="H16" s="10">
        <v>1249330</v>
      </c>
      <c r="I16" s="10">
        <v>9121766</v>
      </c>
      <c r="J16" s="10">
        <v>912177</v>
      </c>
      <c r="K16" s="10">
        <v>2525964</v>
      </c>
      <c r="L16" s="10">
        <v>505193</v>
      </c>
      <c r="M16" s="10">
        <v>3480223</v>
      </c>
      <c r="N16" s="10">
        <v>870056</v>
      </c>
      <c r="O16" s="10">
        <v>731410</v>
      </c>
      <c r="P16" s="10">
        <v>365705</v>
      </c>
      <c r="Q16" s="10">
        <v>2373204</v>
      </c>
      <c r="R16" s="10">
        <v>2373204</v>
      </c>
    </row>
    <row r="17" spans="1:18" ht="25.5" customHeight="1">
      <c r="A17" s="8">
        <v>10</v>
      </c>
      <c r="B17" s="9" t="s">
        <v>34</v>
      </c>
      <c r="C17" s="10">
        <v>89953208</v>
      </c>
      <c r="D17" s="10">
        <v>166933</v>
      </c>
      <c r="E17" s="10">
        <v>3817674</v>
      </c>
      <c r="F17" s="10">
        <v>877753</v>
      </c>
      <c r="G17" s="10">
        <v>1239273</v>
      </c>
      <c r="H17" s="10">
        <v>62269</v>
      </c>
      <c r="I17" s="10">
        <v>871079</v>
      </c>
      <c r="J17" s="10">
        <v>87108</v>
      </c>
      <c r="K17" s="10">
        <v>0</v>
      </c>
      <c r="L17" s="10">
        <v>0</v>
      </c>
      <c r="M17" s="10">
        <v>501141</v>
      </c>
      <c r="N17" s="10">
        <v>125286</v>
      </c>
      <c r="O17" s="10">
        <v>1206181</v>
      </c>
      <c r="P17" s="10">
        <v>603090</v>
      </c>
      <c r="Q17" s="10">
        <v>634629</v>
      </c>
      <c r="R17" s="10">
        <v>634629</v>
      </c>
    </row>
    <row r="18" spans="1:18" ht="25.5" customHeight="1">
      <c r="A18" s="8">
        <v>11</v>
      </c>
      <c r="B18" s="9" t="s">
        <v>36</v>
      </c>
      <c r="C18" s="10">
        <v>80661268</v>
      </c>
      <c r="D18" s="10">
        <v>0</v>
      </c>
      <c r="E18" s="10">
        <v>21920966</v>
      </c>
      <c r="F18" s="10">
        <v>1710213</v>
      </c>
      <c r="G18" s="10">
        <v>18078385</v>
      </c>
      <c r="H18" s="10">
        <v>904017</v>
      </c>
      <c r="I18" s="10">
        <v>589241</v>
      </c>
      <c r="J18" s="10">
        <v>58924</v>
      </c>
      <c r="K18" s="10">
        <v>2704157</v>
      </c>
      <c r="L18" s="10">
        <v>540832</v>
      </c>
      <c r="M18" s="10">
        <v>272621</v>
      </c>
      <c r="N18" s="10">
        <v>68155</v>
      </c>
      <c r="O18" s="10">
        <v>276562</v>
      </c>
      <c r="P18" s="10">
        <v>138285</v>
      </c>
      <c r="Q18" s="10">
        <v>1428106</v>
      </c>
      <c r="R18" s="10">
        <v>1428105</v>
      </c>
    </row>
    <row r="19" spans="1:18" ht="25.5" customHeight="1">
      <c r="A19" s="8">
        <v>12</v>
      </c>
      <c r="B19" s="9" t="s">
        <v>35</v>
      </c>
      <c r="C19" s="10">
        <v>32931988</v>
      </c>
      <c r="D19" s="10">
        <v>0</v>
      </c>
      <c r="E19" s="10">
        <v>7988420</v>
      </c>
      <c r="F19" s="10">
        <v>562449</v>
      </c>
      <c r="G19" s="10">
        <v>7151019</v>
      </c>
      <c r="H19" s="10">
        <v>357552</v>
      </c>
      <c r="I19" s="10">
        <v>0</v>
      </c>
      <c r="J19" s="10">
        <v>0</v>
      </c>
      <c r="K19" s="10">
        <v>712676</v>
      </c>
      <c r="L19" s="10">
        <v>142535</v>
      </c>
      <c r="M19" s="10">
        <v>0</v>
      </c>
      <c r="N19" s="10">
        <v>0</v>
      </c>
      <c r="O19" s="10">
        <v>124725</v>
      </c>
      <c r="P19" s="10">
        <v>62362</v>
      </c>
      <c r="Q19" s="10">
        <v>86510</v>
      </c>
      <c r="R19" s="10">
        <v>86510</v>
      </c>
    </row>
    <row r="20" spans="1:18" ht="25.5" customHeight="1">
      <c r="A20" s="8">
        <v>13</v>
      </c>
      <c r="B20" s="9" t="s">
        <v>57</v>
      </c>
      <c r="C20" s="10">
        <v>30387704</v>
      </c>
      <c r="D20" s="10">
        <v>0</v>
      </c>
      <c r="E20" s="10">
        <v>933285</v>
      </c>
      <c r="F20" s="10">
        <v>82868</v>
      </c>
      <c r="G20" s="10">
        <v>751015</v>
      </c>
      <c r="H20" s="10">
        <v>37300</v>
      </c>
      <c r="I20" s="10">
        <v>0</v>
      </c>
      <c r="J20" s="10">
        <v>0</v>
      </c>
      <c r="K20" s="10">
        <v>0</v>
      </c>
      <c r="L20" s="10">
        <v>0</v>
      </c>
      <c r="M20" s="10">
        <v>182270</v>
      </c>
      <c r="N20" s="10">
        <v>45568</v>
      </c>
      <c r="O20" s="10">
        <v>0</v>
      </c>
      <c r="P20" s="10">
        <v>0</v>
      </c>
      <c r="Q20" s="10">
        <v>0</v>
      </c>
      <c r="R20" s="10">
        <v>0</v>
      </c>
    </row>
    <row r="21" spans="1:18" s="6" customFormat="1" ht="25.5" customHeight="1">
      <c r="A21" s="8">
        <v>14</v>
      </c>
      <c r="B21" s="9" t="s">
        <v>37</v>
      </c>
      <c r="C21" s="10">
        <v>20907632</v>
      </c>
      <c r="D21" s="10">
        <v>0</v>
      </c>
      <c r="E21" s="10">
        <v>3519860</v>
      </c>
      <c r="F21" s="10">
        <v>175993</v>
      </c>
      <c r="G21" s="10">
        <v>3519860</v>
      </c>
      <c r="H21" s="10">
        <v>175993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</row>
    <row r="22" spans="1:18" ht="25.5" customHeight="1">
      <c r="A22" s="8">
        <v>15</v>
      </c>
      <c r="B22" s="9" t="s">
        <v>38</v>
      </c>
      <c r="C22" s="10">
        <v>18375097</v>
      </c>
      <c r="D22" s="10">
        <v>0</v>
      </c>
      <c r="E22" s="10">
        <v>236414</v>
      </c>
      <c r="F22" s="10">
        <v>11821</v>
      </c>
      <c r="G22" s="10">
        <v>236414</v>
      </c>
      <c r="H22" s="10">
        <v>11821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57057</v>
      </c>
      <c r="R22" s="10">
        <v>57057</v>
      </c>
    </row>
    <row r="23" spans="1:18" ht="25.5" customHeight="1">
      <c r="A23" s="8">
        <v>16</v>
      </c>
      <c r="B23" s="9" t="s">
        <v>56</v>
      </c>
      <c r="C23" s="10">
        <v>8544619</v>
      </c>
      <c r="D23" s="10">
        <v>0</v>
      </c>
      <c r="E23" s="10">
        <v>255839</v>
      </c>
      <c r="F23" s="10">
        <v>67925</v>
      </c>
      <c r="G23" s="10">
        <v>13505</v>
      </c>
      <c r="H23" s="10">
        <v>675</v>
      </c>
      <c r="I23" s="10">
        <v>127100</v>
      </c>
      <c r="J23" s="10">
        <v>12710</v>
      </c>
      <c r="K23" s="10">
        <v>30</v>
      </c>
      <c r="L23" s="10">
        <v>6</v>
      </c>
      <c r="M23" s="10">
        <v>12268</v>
      </c>
      <c r="N23" s="10">
        <v>3068</v>
      </c>
      <c r="O23" s="10">
        <v>102936</v>
      </c>
      <c r="P23" s="10">
        <v>51466</v>
      </c>
      <c r="Q23" s="10">
        <v>212872</v>
      </c>
      <c r="R23" s="10">
        <v>212872</v>
      </c>
    </row>
    <row r="24" spans="1:18" ht="25.5" customHeight="1">
      <c r="A24" s="8">
        <v>17</v>
      </c>
      <c r="B24" s="9" t="s">
        <v>58</v>
      </c>
      <c r="C24" s="10">
        <v>7839234</v>
      </c>
      <c r="D24" s="10">
        <v>0</v>
      </c>
      <c r="E24" s="10">
        <v>6413190</v>
      </c>
      <c r="F24" s="10">
        <v>509217</v>
      </c>
      <c r="G24" s="10">
        <v>5928660</v>
      </c>
      <c r="H24" s="10">
        <v>296433</v>
      </c>
      <c r="I24" s="10">
        <v>62533</v>
      </c>
      <c r="J24" s="10">
        <v>6253</v>
      </c>
      <c r="K24" s="10">
        <v>0</v>
      </c>
      <c r="L24" s="10">
        <v>0</v>
      </c>
      <c r="M24" s="10">
        <v>17871</v>
      </c>
      <c r="N24" s="10">
        <v>4468</v>
      </c>
      <c r="O24" s="10">
        <v>404126</v>
      </c>
      <c r="P24" s="10">
        <v>202063</v>
      </c>
      <c r="Q24" s="10">
        <v>607613</v>
      </c>
      <c r="R24" s="10">
        <v>607613</v>
      </c>
    </row>
    <row r="25" spans="1:18" ht="25.5" customHeight="1">
      <c r="A25" s="8">
        <v>18</v>
      </c>
      <c r="B25" s="9" t="s">
        <v>55</v>
      </c>
      <c r="C25" s="10">
        <v>6247486</v>
      </c>
      <c r="D25" s="10">
        <v>0</v>
      </c>
      <c r="E25" s="10">
        <v>4432516</v>
      </c>
      <c r="F25" s="10">
        <v>566196</v>
      </c>
      <c r="G25" s="10">
        <v>2850104</v>
      </c>
      <c r="H25" s="10">
        <v>163817</v>
      </c>
      <c r="I25" s="10">
        <v>284453</v>
      </c>
      <c r="J25" s="10">
        <v>28920</v>
      </c>
      <c r="K25" s="10">
        <v>651779</v>
      </c>
      <c r="L25" s="10">
        <v>132771</v>
      </c>
      <c r="M25" s="10">
        <v>337190</v>
      </c>
      <c r="N25" s="10">
        <v>84488</v>
      </c>
      <c r="O25" s="10">
        <v>308990</v>
      </c>
      <c r="P25" s="10">
        <v>156200</v>
      </c>
      <c r="Q25" s="10">
        <v>125</v>
      </c>
      <c r="R25" s="10">
        <v>125</v>
      </c>
    </row>
    <row r="26" spans="1:18" ht="25.5" customHeight="1">
      <c r="A26" s="8">
        <v>19</v>
      </c>
      <c r="B26" s="9" t="s">
        <v>41</v>
      </c>
      <c r="C26" s="10">
        <v>5821894</v>
      </c>
      <c r="D26" s="10">
        <v>0</v>
      </c>
      <c r="E26" s="10">
        <v>18731653</v>
      </c>
      <c r="F26" s="10">
        <v>1183918</v>
      </c>
      <c r="G26" s="10">
        <v>14847235</v>
      </c>
      <c r="H26" s="10">
        <v>742362</v>
      </c>
      <c r="I26" s="10">
        <v>3419272</v>
      </c>
      <c r="J26" s="10">
        <v>341927</v>
      </c>
      <c r="K26" s="10">
        <v>443146</v>
      </c>
      <c r="L26" s="10">
        <v>88629</v>
      </c>
      <c r="M26" s="10">
        <v>0</v>
      </c>
      <c r="N26" s="10">
        <v>0</v>
      </c>
      <c r="O26" s="10">
        <v>22000</v>
      </c>
      <c r="P26" s="10">
        <v>11000</v>
      </c>
      <c r="Q26" s="10">
        <v>557162</v>
      </c>
      <c r="R26" s="10">
        <v>557162</v>
      </c>
    </row>
    <row r="27" spans="1:18" s="6" customFormat="1" ht="25.5" customHeight="1">
      <c r="A27" s="8">
        <v>20</v>
      </c>
      <c r="B27" s="9" t="s">
        <v>39</v>
      </c>
      <c r="C27" s="10">
        <v>5351948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4078</v>
      </c>
      <c r="R27" s="10">
        <v>4078</v>
      </c>
    </row>
    <row r="28" spans="1:18" ht="25.5" customHeight="1">
      <c r="A28" s="8">
        <v>21</v>
      </c>
      <c r="B28" s="9" t="s">
        <v>45</v>
      </c>
      <c r="C28" s="10">
        <v>4022075</v>
      </c>
      <c r="D28" s="10">
        <v>18877</v>
      </c>
      <c r="E28" s="10">
        <v>2041993</v>
      </c>
      <c r="F28" s="10">
        <v>216370</v>
      </c>
      <c r="G28" s="10">
        <v>1247659</v>
      </c>
      <c r="H28" s="10">
        <v>62383</v>
      </c>
      <c r="I28" s="10">
        <v>363509</v>
      </c>
      <c r="J28" s="10">
        <v>36351</v>
      </c>
      <c r="K28" s="10">
        <v>24800</v>
      </c>
      <c r="L28" s="10">
        <v>4960</v>
      </c>
      <c r="M28" s="10">
        <v>361345</v>
      </c>
      <c r="N28" s="10">
        <v>90336</v>
      </c>
      <c r="O28" s="10">
        <v>44680</v>
      </c>
      <c r="P28" s="10">
        <v>22340</v>
      </c>
      <c r="Q28" s="10">
        <v>167003</v>
      </c>
      <c r="R28" s="10">
        <v>167003</v>
      </c>
    </row>
    <row r="29" spans="1:18" ht="25.5" customHeight="1">
      <c r="A29" s="8">
        <v>22</v>
      </c>
      <c r="B29" s="9" t="s">
        <v>43</v>
      </c>
      <c r="C29" s="10">
        <v>3180924</v>
      </c>
      <c r="D29" s="10">
        <v>0</v>
      </c>
      <c r="E29" s="10">
        <v>443046</v>
      </c>
      <c r="F29" s="10">
        <v>30324</v>
      </c>
      <c r="G29" s="10">
        <v>368260</v>
      </c>
      <c r="H29" s="10">
        <v>18413</v>
      </c>
      <c r="I29" s="10">
        <v>39626</v>
      </c>
      <c r="J29" s="10">
        <v>3962</v>
      </c>
      <c r="K29" s="10">
        <v>25000</v>
      </c>
      <c r="L29" s="10">
        <v>5000</v>
      </c>
      <c r="M29" s="10">
        <v>8526</v>
      </c>
      <c r="N29" s="10">
        <v>2132</v>
      </c>
      <c r="O29" s="10">
        <v>1634</v>
      </c>
      <c r="P29" s="10">
        <v>817</v>
      </c>
      <c r="Q29" s="10">
        <v>1787</v>
      </c>
      <c r="R29" s="10">
        <v>1787</v>
      </c>
    </row>
    <row r="30" spans="1:18" ht="25.5" customHeight="1">
      <c r="A30" s="8">
        <v>23</v>
      </c>
      <c r="B30" s="9" t="s">
        <v>40</v>
      </c>
      <c r="C30" s="10">
        <v>3174843</v>
      </c>
      <c r="D30" s="10">
        <v>0</v>
      </c>
      <c r="E30" s="10">
        <v>315293</v>
      </c>
      <c r="F30" s="10">
        <v>34177</v>
      </c>
      <c r="G30" s="10">
        <v>190940</v>
      </c>
      <c r="H30" s="10">
        <v>9568</v>
      </c>
      <c r="I30" s="10">
        <v>62486</v>
      </c>
      <c r="J30" s="10">
        <v>6249</v>
      </c>
      <c r="K30" s="10">
        <v>0</v>
      </c>
      <c r="L30" s="10">
        <v>0</v>
      </c>
      <c r="M30" s="10">
        <v>50292</v>
      </c>
      <c r="N30" s="10">
        <v>12573</v>
      </c>
      <c r="O30" s="10">
        <v>11575</v>
      </c>
      <c r="P30" s="10">
        <v>5787</v>
      </c>
      <c r="Q30" s="10">
        <v>278144</v>
      </c>
      <c r="R30" s="10">
        <v>278144</v>
      </c>
    </row>
    <row r="31" spans="1:18" ht="25.5" customHeight="1">
      <c r="A31" s="8">
        <v>24</v>
      </c>
      <c r="B31" s="9" t="s">
        <v>54</v>
      </c>
      <c r="C31" s="10">
        <v>2977798</v>
      </c>
      <c r="D31" s="10">
        <v>59556</v>
      </c>
      <c r="E31" s="10">
        <v>60741</v>
      </c>
      <c r="F31" s="10">
        <v>13533</v>
      </c>
      <c r="G31" s="10">
        <v>1282</v>
      </c>
      <c r="H31" s="10">
        <v>64</v>
      </c>
      <c r="I31" s="10">
        <v>20655</v>
      </c>
      <c r="J31" s="10">
        <v>2065</v>
      </c>
      <c r="K31" s="10">
        <v>0</v>
      </c>
      <c r="L31" s="10">
        <v>0</v>
      </c>
      <c r="M31" s="10">
        <v>31995</v>
      </c>
      <c r="N31" s="10">
        <v>7999</v>
      </c>
      <c r="O31" s="10">
        <v>6809</v>
      </c>
      <c r="P31" s="10">
        <v>3405</v>
      </c>
      <c r="Q31" s="10">
        <v>58072</v>
      </c>
      <c r="R31" s="10">
        <v>58072</v>
      </c>
    </row>
    <row r="32" spans="1:18" ht="25.5" customHeight="1">
      <c r="A32" s="8">
        <v>25</v>
      </c>
      <c r="B32" s="9" t="s">
        <v>47</v>
      </c>
      <c r="C32" s="10">
        <v>1276753</v>
      </c>
      <c r="D32" s="10">
        <v>0</v>
      </c>
      <c r="E32" s="10">
        <v>242176</v>
      </c>
      <c r="F32" s="10">
        <v>50121</v>
      </c>
      <c r="G32" s="10">
        <v>154850</v>
      </c>
      <c r="H32" s="10">
        <v>7743</v>
      </c>
      <c r="I32" s="10">
        <v>3211</v>
      </c>
      <c r="J32" s="10">
        <v>321</v>
      </c>
      <c r="K32" s="10">
        <v>0</v>
      </c>
      <c r="L32" s="10">
        <v>0</v>
      </c>
      <c r="M32" s="10">
        <v>0</v>
      </c>
      <c r="N32" s="10">
        <v>0</v>
      </c>
      <c r="O32" s="10">
        <v>84115</v>
      </c>
      <c r="P32" s="10">
        <v>42057</v>
      </c>
      <c r="Q32" s="10">
        <v>731</v>
      </c>
      <c r="R32" s="10">
        <v>731</v>
      </c>
    </row>
    <row r="33" spans="1:18" ht="25.5" customHeight="1">
      <c r="A33" s="8">
        <v>26</v>
      </c>
      <c r="B33" s="9" t="s">
        <v>50</v>
      </c>
      <c r="C33" s="10">
        <v>948977</v>
      </c>
      <c r="D33" s="10">
        <v>3</v>
      </c>
      <c r="E33" s="10">
        <v>358029</v>
      </c>
      <c r="F33" s="10">
        <v>47795</v>
      </c>
      <c r="G33" s="10">
        <v>78336</v>
      </c>
      <c r="H33" s="10">
        <v>3917</v>
      </c>
      <c r="I33" s="10">
        <v>120600</v>
      </c>
      <c r="J33" s="10">
        <v>12060</v>
      </c>
      <c r="K33" s="10">
        <v>159093</v>
      </c>
      <c r="L33" s="10">
        <v>31818</v>
      </c>
      <c r="M33" s="10">
        <v>0</v>
      </c>
      <c r="N33" s="10">
        <v>0</v>
      </c>
      <c r="O33" s="10">
        <v>0</v>
      </c>
      <c r="P33" s="10">
        <v>0</v>
      </c>
      <c r="Q33" s="10">
        <v>3889</v>
      </c>
      <c r="R33" s="10">
        <v>3889</v>
      </c>
    </row>
    <row r="34" spans="1:18" ht="25.5" customHeight="1">
      <c r="A34" s="8">
        <v>27</v>
      </c>
      <c r="B34" s="9" t="s">
        <v>52</v>
      </c>
      <c r="C34" s="10">
        <v>507702</v>
      </c>
      <c r="D34" s="10">
        <v>0</v>
      </c>
      <c r="E34" s="10">
        <v>505428</v>
      </c>
      <c r="F34" s="10">
        <v>25279</v>
      </c>
      <c r="G34" s="10">
        <v>505280</v>
      </c>
      <c r="H34" s="10">
        <v>25264</v>
      </c>
      <c r="I34" s="10">
        <v>148</v>
      </c>
      <c r="J34" s="10">
        <v>15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</row>
    <row r="35" spans="1:18" ht="25.5" customHeight="1">
      <c r="A35" s="8">
        <v>28</v>
      </c>
      <c r="B35" s="9" t="s">
        <v>46</v>
      </c>
      <c r="C35" s="10">
        <v>447965</v>
      </c>
      <c r="D35" s="10">
        <v>0</v>
      </c>
      <c r="E35" s="10">
        <v>966318</v>
      </c>
      <c r="F35" s="10">
        <v>385301</v>
      </c>
      <c r="G35" s="10">
        <v>0</v>
      </c>
      <c r="H35" s="10">
        <v>0</v>
      </c>
      <c r="I35" s="10">
        <v>0</v>
      </c>
      <c r="J35" s="10">
        <v>0</v>
      </c>
      <c r="K35" s="10">
        <v>579258</v>
      </c>
      <c r="L35" s="10">
        <v>152727</v>
      </c>
      <c r="M35" s="10">
        <v>8201</v>
      </c>
      <c r="N35" s="10">
        <v>2050</v>
      </c>
      <c r="O35" s="10">
        <v>378859</v>
      </c>
      <c r="P35" s="10">
        <v>230524</v>
      </c>
      <c r="Q35" s="10">
        <v>200284</v>
      </c>
      <c r="R35" s="10">
        <v>231456</v>
      </c>
    </row>
    <row r="36" spans="1:18" ht="25.5" customHeight="1">
      <c r="A36" s="8">
        <v>29</v>
      </c>
      <c r="B36" s="9" t="s">
        <v>42</v>
      </c>
      <c r="C36" s="10">
        <v>435348</v>
      </c>
      <c r="D36" s="10">
        <v>4353</v>
      </c>
      <c r="E36" s="10">
        <v>82000</v>
      </c>
      <c r="F36" s="10">
        <v>4100</v>
      </c>
      <c r="G36" s="10">
        <v>82000</v>
      </c>
      <c r="H36" s="10">
        <v>4100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25.5" customHeight="1">
      <c r="A37" s="8">
        <v>30</v>
      </c>
      <c r="B37" s="9" t="s">
        <v>48</v>
      </c>
      <c r="C37" s="10">
        <v>274280</v>
      </c>
      <c r="D37" s="10">
        <v>5987</v>
      </c>
      <c r="E37" s="10">
        <v>54000</v>
      </c>
      <c r="F37" s="10">
        <v>2700</v>
      </c>
      <c r="G37" s="10">
        <v>54000</v>
      </c>
      <c r="H37" s="10">
        <v>2700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s="6" customFormat="1" ht="25.5" customHeight="1">
      <c r="A38" s="8">
        <v>31</v>
      </c>
      <c r="B38" s="9" t="s">
        <v>51</v>
      </c>
      <c r="C38" s="10">
        <v>259787</v>
      </c>
      <c r="D38" s="10">
        <v>96</v>
      </c>
      <c r="E38" s="10">
        <v>36321</v>
      </c>
      <c r="F38" s="10">
        <v>6942</v>
      </c>
      <c r="G38" s="10">
        <v>796</v>
      </c>
      <c r="H38" s="10">
        <v>40</v>
      </c>
      <c r="I38" s="10">
        <v>18000</v>
      </c>
      <c r="J38" s="10">
        <v>1800</v>
      </c>
      <c r="K38" s="10">
        <v>3867</v>
      </c>
      <c r="L38" s="10">
        <v>773</v>
      </c>
      <c r="M38" s="10">
        <v>10000</v>
      </c>
      <c r="N38" s="10">
        <v>2500</v>
      </c>
      <c r="O38" s="10">
        <v>3658</v>
      </c>
      <c r="P38" s="10">
        <v>1829</v>
      </c>
      <c r="Q38" s="10">
        <v>2745</v>
      </c>
      <c r="R38" s="10">
        <v>2745</v>
      </c>
    </row>
    <row r="39" spans="1:18" ht="25.5" customHeight="1">
      <c r="A39" s="8">
        <v>32</v>
      </c>
      <c r="B39" s="9" t="s">
        <v>49</v>
      </c>
      <c r="C39" s="10">
        <v>202389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</row>
    <row r="40" spans="1:18" ht="25.5" customHeight="1">
      <c r="A40" s="16">
        <v>33</v>
      </c>
      <c r="B40" s="17" t="s">
        <v>44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25.5" customHeight="1">
      <c r="A41" s="19"/>
      <c r="B41" s="20" t="s">
        <v>17</v>
      </c>
      <c r="C41" s="21">
        <f aca="true" t="shared" si="0" ref="C41:R41">SUM(C8:C40)</f>
        <v>3475097758</v>
      </c>
      <c r="D41" s="21">
        <f t="shared" si="0"/>
        <v>664513</v>
      </c>
      <c r="E41" s="21">
        <f t="shared" si="0"/>
        <v>2991155726</v>
      </c>
      <c r="F41" s="21">
        <f t="shared" si="0"/>
        <v>225039301</v>
      </c>
      <c r="G41" s="21">
        <f t="shared" si="0"/>
        <v>2539370547</v>
      </c>
      <c r="H41" s="21">
        <f t="shared" si="0"/>
        <v>126990014</v>
      </c>
      <c r="I41" s="21">
        <f t="shared" si="0"/>
        <v>141936765</v>
      </c>
      <c r="J41" s="21">
        <f t="shared" si="0"/>
        <v>14194302</v>
      </c>
      <c r="K41" s="21">
        <f t="shared" si="0"/>
        <v>162310958</v>
      </c>
      <c r="L41" s="21">
        <f t="shared" si="0"/>
        <v>32501484</v>
      </c>
      <c r="M41" s="21">
        <f t="shared" si="0"/>
        <v>89837958</v>
      </c>
      <c r="N41" s="21">
        <f t="shared" si="0"/>
        <v>22459868</v>
      </c>
      <c r="O41" s="21">
        <f t="shared" si="0"/>
        <v>57699498</v>
      </c>
      <c r="P41" s="21">
        <f t="shared" si="0"/>
        <v>28893633</v>
      </c>
      <c r="Q41" s="21">
        <f t="shared" si="0"/>
        <v>107565766</v>
      </c>
      <c r="R41" s="21">
        <f t="shared" si="0"/>
        <v>107597542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Q4:R6"/>
    <mergeCell ref="E5:E7"/>
    <mergeCell ref="F5:F7"/>
    <mergeCell ref="G5:P5"/>
    <mergeCell ref="G6:H6"/>
    <mergeCell ref="B43:R43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3" zoomScaleNormal="73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61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2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5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15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2095890580</v>
      </c>
      <c r="D8" s="13">
        <v>0</v>
      </c>
      <c r="E8" s="13">
        <v>1006273080</v>
      </c>
      <c r="F8" s="13">
        <v>59958148</v>
      </c>
      <c r="G8" s="13">
        <v>924262995</v>
      </c>
      <c r="H8" s="13">
        <v>46213151</v>
      </c>
      <c r="I8" s="13">
        <v>38894602</v>
      </c>
      <c r="J8" s="13">
        <v>3889459</v>
      </c>
      <c r="K8" s="13">
        <v>36485227</v>
      </c>
      <c r="L8" s="13">
        <v>7297046</v>
      </c>
      <c r="M8" s="13">
        <v>3026550</v>
      </c>
      <c r="N8" s="13">
        <v>756639</v>
      </c>
      <c r="O8" s="13">
        <v>3603706</v>
      </c>
      <c r="P8" s="13">
        <v>1801853</v>
      </c>
      <c r="Q8" s="13">
        <v>19205213</v>
      </c>
      <c r="R8" s="13">
        <v>19205213</v>
      </c>
    </row>
    <row r="9" spans="1:18" ht="25.5" customHeight="1">
      <c r="A9" s="8">
        <v>2</v>
      </c>
      <c r="B9" s="9" t="s">
        <v>27</v>
      </c>
      <c r="C9" s="10">
        <v>1624808707</v>
      </c>
      <c r="D9" s="10">
        <v>0</v>
      </c>
      <c r="E9" s="10">
        <v>1622439711</v>
      </c>
      <c r="F9" s="10">
        <v>113078560.25</v>
      </c>
      <c r="G9" s="10">
        <v>1427394134</v>
      </c>
      <c r="H9" s="10">
        <v>71369705.95</v>
      </c>
      <c r="I9" s="10">
        <v>38952069</v>
      </c>
      <c r="J9" s="10">
        <v>3895206</v>
      </c>
      <c r="K9" s="10">
        <v>101530348</v>
      </c>
      <c r="L9" s="10">
        <v>20306069.2</v>
      </c>
      <c r="M9" s="10">
        <v>39096001</v>
      </c>
      <c r="N9" s="10">
        <v>9773999.8</v>
      </c>
      <c r="O9" s="10">
        <v>15467159</v>
      </c>
      <c r="P9" s="10">
        <v>7733579.3</v>
      </c>
      <c r="Q9" s="10">
        <v>37899031</v>
      </c>
      <c r="R9" s="10">
        <v>37899031</v>
      </c>
    </row>
    <row r="10" spans="1:18" ht="25.5" customHeight="1">
      <c r="A10" s="8">
        <v>3</v>
      </c>
      <c r="B10" s="9" t="s">
        <v>30</v>
      </c>
      <c r="C10" s="10">
        <v>1100456159</v>
      </c>
      <c r="D10" s="10">
        <v>0</v>
      </c>
      <c r="E10" s="10">
        <v>150810255</v>
      </c>
      <c r="F10" s="10">
        <v>12535650</v>
      </c>
      <c r="G10" s="10">
        <v>132565884</v>
      </c>
      <c r="H10" s="10">
        <v>6650653</v>
      </c>
      <c r="I10" s="10">
        <v>3867922</v>
      </c>
      <c r="J10" s="10">
        <v>388204</v>
      </c>
      <c r="K10" s="10">
        <v>4365420</v>
      </c>
      <c r="L10" s="10">
        <v>873676</v>
      </c>
      <c r="M10" s="10">
        <v>1582271</v>
      </c>
      <c r="N10" s="10">
        <v>395593</v>
      </c>
      <c r="O10" s="10">
        <v>8428758</v>
      </c>
      <c r="P10" s="10">
        <v>4227524</v>
      </c>
      <c r="Q10" s="10">
        <v>5130680</v>
      </c>
      <c r="R10" s="10">
        <v>5200133</v>
      </c>
    </row>
    <row r="11" spans="1:18" ht="25.5" customHeight="1">
      <c r="A11" s="8">
        <v>4</v>
      </c>
      <c r="B11" s="9" t="s">
        <v>29</v>
      </c>
      <c r="C11" s="10">
        <v>938046116</v>
      </c>
      <c r="D11" s="10">
        <v>0</v>
      </c>
      <c r="E11" s="10">
        <v>339381422</v>
      </c>
      <c r="F11" s="10">
        <v>18848739</v>
      </c>
      <c r="G11" s="10">
        <v>318568471</v>
      </c>
      <c r="H11" s="10">
        <v>14858274</v>
      </c>
      <c r="I11" s="10">
        <v>11312110</v>
      </c>
      <c r="J11" s="10">
        <v>1131211</v>
      </c>
      <c r="K11" s="10">
        <v>2862885</v>
      </c>
      <c r="L11" s="10">
        <v>572577</v>
      </c>
      <c r="M11" s="10">
        <v>4129204</v>
      </c>
      <c r="N11" s="10">
        <v>1032301</v>
      </c>
      <c r="O11" s="10">
        <v>2508752</v>
      </c>
      <c r="P11" s="10">
        <v>1254376</v>
      </c>
      <c r="Q11" s="10">
        <v>8154562</v>
      </c>
      <c r="R11" s="10">
        <v>8154562</v>
      </c>
    </row>
    <row r="12" spans="1:18" ht="25.5" customHeight="1">
      <c r="A12" s="8">
        <v>5</v>
      </c>
      <c r="B12" s="9" t="s">
        <v>31</v>
      </c>
      <c r="C12" s="10">
        <v>704484507</v>
      </c>
      <c r="D12" s="10">
        <v>0</v>
      </c>
      <c r="E12" s="10">
        <v>191763319</v>
      </c>
      <c r="F12" s="10">
        <v>16844924</v>
      </c>
      <c r="G12" s="10">
        <v>144214442</v>
      </c>
      <c r="H12" s="10">
        <v>7210722</v>
      </c>
      <c r="I12" s="10">
        <v>14861339</v>
      </c>
      <c r="J12" s="10">
        <v>1486134</v>
      </c>
      <c r="K12" s="10">
        <v>20805093</v>
      </c>
      <c r="L12" s="10">
        <v>4161019</v>
      </c>
      <c r="M12" s="10">
        <v>7816700</v>
      </c>
      <c r="N12" s="10">
        <v>1954175</v>
      </c>
      <c r="O12" s="10">
        <v>4065745</v>
      </c>
      <c r="P12" s="10">
        <v>2032874</v>
      </c>
      <c r="Q12" s="10">
        <v>4064300</v>
      </c>
      <c r="R12" s="10">
        <v>4064300</v>
      </c>
    </row>
    <row r="13" spans="1:18" ht="25.5" customHeight="1">
      <c r="A13" s="8">
        <v>6</v>
      </c>
      <c r="B13" s="9" t="s">
        <v>28</v>
      </c>
      <c r="C13" s="10">
        <v>596900839</v>
      </c>
      <c r="D13" s="10">
        <v>0</v>
      </c>
      <c r="E13" s="10">
        <v>539656832</v>
      </c>
      <c r="F13" s="10">
        <v>29299977</v>
      </c>
      <c r="G13" s="10">
        <v>415228789</v>
      </c>
      <c r="H13" s="10">
        <v>17563592</v>
      </c>
      <c r="I13" s="10">
        <v>100928940</v>
      </c>
      <c r="J13" s="10">
        <v>5898668</v>
      </c>
      <c r="K13" s="10">
        <v>17879910</v>
      </c>
      <c r="L13" s="10">
        <v>3575982</v>
      </c>
      <c r="M13" s="10">
        <v>2086642</v>
      </c>
      <c r="N13" s="10">
        <v>521661</v>
      </c>
      <c r="O13" s="10">
        <v>3532551</v>
      </c>
      <c r="P13" s="10">
        <v>1740074</v>
      </c>
      <c r="Q13" s="10">
        <v>15246806</v>
      </c>
      <c r="R13" s="10">
        <v>15246806</v>
      </c>
    </row>
    <row r="14" spans="1:18" ht="25.5" customHeight="1">
      <c r="A14" s="8">
        <v>7</v>
      </c>
      <c r="B14" s="9" t="s">
        <v>53</v>
      </c>
      <c r="C14" s="10">
        <v>339228332</v>
      </c>
      <c r="D14" s="10">
        <v>0</v>
      </c>
      <c r="E14" s="10">
        <v>32098736</v>
      </c>
      <c r="F14" s="10">
        <v>2654049</v>
      </c>
      <c r="G14" s="10">
        <v>27747015</v>
      </c>
      <c r="H14" s="10">
        <v>1387351</v>
      </c>
      <c r="I14" s="10">
        <v>1279457</v>
      </c>
      <c r="J14" s="10">
        <v>127946</v>
      </c>
      <c r="K14" s="10">
        <v>500450</v>
      </c>
      <c r="L14" s="10">
        <v>100090</v>
      </c>
      <c r="M14" s="10">
        <v>988982</v>
      </c>
      <c r="N14" s="10">
        <v>247246</v>
      </c>
      <c r="O14" s="10">
        <v>1582832</v>
      </c>
      <c r="P14" s="10">
        <v>791416</v>
      </c>
      <c r="Q14" s="10">
        <v>4572384</v>
      </c>
      <c r="R14" s="10">
        <v>4572384</v>
      </c>
    </row>
    <row r="15" spans="1:18" s="6" customFormat="1" ht="25.5" customHeight="1">
      <c r="A15" s="8">
        <v>8</v>
      </c>
      <c r="B15" s="9" t="s">
        <v>33</v>
      </c>
      <c r="C15" s="10">
        <v>245771363</v>
      </c>
      <c r="D15" s="10">
        <v>727305</v>
      </c>
      <c r="E15" s="10">
        <v>29111256</v>
      </c>
      <c r="F15" s="10">
        <v>3209828</v>
      </c>
      <c r="G15" s="10">
        <v>21970334</v>
      </c>
      <c r="H15" s="10">
        <v>1098517</v>
      </c>
      <c r="I15" s="10">
        <v>717887</v>
      </c>
      <c r="J15" s="10">
        <v>71789</v>
      </c>
      <c r="K15" s="10">
        <v>1778891</v>
      </c>
      <c r="L15" s="10">
        <v>355778</v>
      </c>
      <c r="M15" s="10">
        <v>2553317</v>
      </c>
      <c r="N15" s="10">
        <v>638330</v>
      </c>
      <c r="O15" s="10">
        <v>2090827</v>
      </c>
      <c r="P15" s="10">
        <v>1045414</v>
      </c>
      <c r="Q15" s="10">
        <v>2726667</v>
      </c>
      <c r="R15" s="10">
        <v>2726667</v>
      </c>
    </row>
    <row r="16" spans="1:18" ht="25.5" customHeight="1">
      <c r="A16" s="8">
        <v>9</v>
      </c>
      <c r="B16" s="9" t="s">
        <v>32</v>
      </c>
      <c r="C16" s="10">
        <v>191939294</v>
      </c>
      <c r="D16" s="10">
        <v>0</v>
      </c>
      <c r="E16" s="10">
        <v>45480124</v>
      </c>
      <c r="F16" s="10">
        <v>4102527.55</v>
      </c>
      <c r="G16" s="10">
        <v>33942012</v>
      </c>
      <c r="H16" s="10">
        <v>1697100.85</v>
      </c>
      <c r="I16" s="10">
        <v>5284439</v>
      </c>
      <c r="J16" s="10">
        <v>528443.5</v>
      </c>
      <c r="K16" s="10">
        <v>2663471</v>
      </c>
      <c r="L16" s="10">
        <v>532694.2</v>
      </c>
      <c r="M16" s="10">
        <v>1803248</v>
      </c>
      <c r="N16" s="10">
        <v>450812</v>
      </c>
      <c r="O16" s="10">
        <v>1786954</v>
      </c>
      <c r="P16" s="10">
        <v>893477</v>
      </c>
      <c r="Q16" s="10">
        <v>3270439</v>
      </c>
      <c r="R16" s="10">
        <v>3270439</v>
      </c>
    </row>
    <row r="17" spans="1:18" ht="25.5" customHeight="1">
      <c r="A17" s="8">
        <v>10</v>
      </c>
      <c r="B17" s="9" t="s">
        <v>36</v>
      </c>
      <c r="C17" s="10">
        <v>163155260</v>
      </c>
      <c r="D17" s="10">
        <v>0</v>
      </c>
      <c r="E17" s="10">
        <v>27355009</v>
      </c>
      <c r="F17" s="10">
        <v>2017418</v>
      </c>
      <c r="G17" s="10">
        <v>22721596</v>
      </c>
      <c r="H17" s="10">
        <v>1112416</v>
      </c>
      <c r="I17" s="10">
        <v>626089</v>
      </c>
      <c r="J17" s="10">
        <v>62608</v>
      </c>
      <c r="K17" s="10">
        <v>3045520</v>
      </c>
      <c r="L17" s="10">
        <v>597103</v>
      </c>
      <c r="M17" s="10">
        <v>343575</v>
      </c>
      <c r="N17" s="10">
        <v>85894</v>
      </c>
      <c r="O17" s="10">
        <v>618229</v>
      </c>
      <c r="P17" s="10">
        <v>159397</v>
      </c>
      <c r="Q17" s="10">
        <v>1640717</v>
      </c>
      <c r="R17" s="10">
        <v>1640717</v>
      </c>
    </row>
    <row r="18" spans="1:18" ht="25.5" customHeight="1">
      <c r="A18" s="8">
        <v>11</v>
      </c>
      <c r="B18" s="9" t="s">
        <v>34</v>
      </c>
      <c r="C18" s="10">
        <v>139974704</v>
      </c>
      <c r="D18" s="10">
        <v>166933</v>
      </c>
      <c r="E18" s="10">
        <v>3864938</v>
      </c>
      <c r="F18" s="10">
        <v>702887</v>
      </c>
      <c r="G18" s="10">
        <v>1938136</v>
      </c>
      <c r="H18" s="10">
        <v>96906</v>
      </c>
      <c r="I18" s="10">
        <v>611445</v>
      </c>
      <c r="J18" s="10">
        <v>61153</v>
      </c>
      <c r="K18" s="10">
        <v>0</v>
      </c>
      <c r="L18" s="10">
        <v>0</v>
      </c>
      <c r="M18" s="10">
        <v>451424</v>
      </c>
      <c r="N18" s="10">
        <v>112856</v>
      </c>
      <c r="O18" s="10">
        <v>863933</v>
      </c>
      <c r="P18" s="10">
        <v>431972</v>
      </c>
      <c r="Q18" s="10">
        <v>1156207</v>
      </c>
      <c r="R18" s="10">
        <v>1156207</v>
      </c>
    </row>
    <row r="19" spans="1:18" ht="25.5" customHeight="1">
      <c r="A19" s="8">
        <v>12</v>
      </c>
      <c r="B19" s="9" t="s">
        <v>35</v>
      </c>
      <c r="C19" s="10">
        <v>110745048.93465438</v>
      </c>
      <c r="D19" s="10">
        <v>0</v>
      </c>
      <c r="E19" s="10">
        <v>6423013.834305197</v>
      </c>
      <c r="F19" s="10">
        <v>221401.32937485262</v>
      </c>
      <c r="G19" s="10">
        <v>6009428.218335197</v>
      </c>
      <c r="H19" s="10">
        <v>138684.2061808526</v>
      </c>
      <c r="I19" s="10">
        <v>0</v>
      </c>
      <c r="J19" s="10">
        <v>0</v>
      </c>
      <c r="K19" s="10">
        <v>413585.61597000004</v>
      </c>
      <c r="L19" s="10">
        <v>82717.12319400001</v>
      </c>
      <c r="M19" s="10">
        <v>0</v>
      </c>
      <c r="N19" s="10">
        <v>0</v>
      </c>
      <c r="O19" s="10">
        <v>0</v>
      </c>
      <c r="P19" s="10">
        <v>0</v>
      </c>
      <c r="Q19" s="10">
        <v>21921.979256</v>
      </c>
      <c r="R19" s="10">
        <v>21921.979256</v>
      </c>
    </row>
    <row r="20" spans="1:18" ht="25.5" customHeight="1">
      <c r="A20" s="8">
        <v>13</v>
      </c>
      <c r="B20" s="9" t="s">
        <v>37</v>
      </c>
      <c r="C20" s="10">
        <v>101818720</v>
      </c>
      <c r="D20" s="10">
        <v>0</v>
      </c>
      <c r="E20" s="10">
        <v>1370176</v>
      </c>
      <c r="F20" s="10">
        <v>127918</v>
      </c>
      <c r="G20" s="10">
        <v>974110</v>
      </c>
      <c r="H20" s="10">
        <v>48705</v>
      </c>
      <c r="I20" s="10">
        <v>0</v>
      </c>
      <c r="J20" s="10">
        <v>0</v>
      </c>
      <c r="K20" s="10">
        <v>396066</v>
      </c>
      <c r="L20" s="10">
        <v>79213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</row>
    <row r="21" spans="1:18" s="6" customFormat="1" ht="25.5" customHeight="1">
      <c r="A21" s="8">
        <v>14</v>
      </c>
      <c r="B21" s="9" t="s">
        <v>57</v>
      </c>
      <c r="C21" s="10">
        <v>52177227</v>
      </c>
      <c r="D21" s="10">
        <v>0</v>
      </c>
      <c r="E21" s="10">
        <v>442903</v>
      </c>
      <c r="F21" s="10">
        <v>26647.6</v>
      </c>
      <c r="G21" s="10">
        <v>394646</v>
      </c>
      <c r="H21" s="10">
        <v>19731.8</v>
      </c>
      <c r="I21" s="10">
        <v>34982</v>
      </c>
      <c r="J21" s="10">
        <v>3498.2</v>
      </c>
      <c r="K21" s="10">
        <v>10733</v>
      </c>
      <c r="L21" s="10">
        <v>2146.6</v>
      </c>
      <c r="M21" s="10">
        <v>0</v>
      </c>
      <c r="N21" s="10">
        <v>0</v>
      </c>
      <c r="O21" s="10">
        <v>2542</v>
      </c>
      <c r="P21" s="10">
        <v>1271</v>
      </c>
      <c r="Q21" s="10">
        <v>81365</v>
      </c>
      <c r="R21" s="10">
        <v>81365</v>
      </c>
    </row>
    <row r="22" spans="1:18" ht="25.5" customHeight="1">
      <c r="A22" s="8">
        <v>15</v>
      </c>
      <c r="B22" s="9" t="s">
        <v>38</v>
      </c>
      <c r="C22" s="10">
        <v>34866838</v>
      </c>
      <c r="D22" s="10">
        <v>0</v>
      </c>
      <c r="E22" s="10">
        <v>84356</v>
      </c>
      <c r="F22" s="10">
        <v>4218</v>
      </c>
      <c r="G22" s="10">
        <v>84356</v>
      </c>
      <c r="H22" s="10">
        <v>4218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57057</v>
      </c>
      <c r="R22" s="10">
        <v>57057</v>
      </c>
    </row>
    <row r="23" spans="1:18" ht="25.5" customHeight="1">
      <c r="A23" s="8">
        <v>16</v>
      </c>
      <c r="B23" s="9" t="s">
        <v>55</v>
      </c>
      <c r="C23" s="10">
        <v>24963700</v>
      </c>
      <c r="D23" s="10">
        <v>0</v>
      </c>
      <c r="E23" s="10">
        <v>1265576</v>
      </c>
      <c r="F23" s="10">
        <v>268891</v>
      </c>
      <c r="G23" s="10">
        <v>81464</v>
      </c>
      <c r="H23" s="10">
        <v>4331</v>
      </c>
      <c r="I23" s="10">
        <v>18500</v>
      </c>
      <c r="J23" s="10">
        <v>1850</v>
      </c>
      <c r="K23" s="10">
        <v>597819</v>
      </c>
      <c r="L23" s="10">
        <v>120221</v>
      </c>
      <c r="M23" s="10">
        <v>567793</v>
      </c>
      <c r="N23" s="10">
        <v>142489</v>
      </c>
      <c r="O23" s="10">
        <v>0</v>
      </c>
      <c r="P23" s="10">
        <v>0</v>
      </c>
      <c r="Q23" s="10">
        <v>154</v>
      </c>
      <c r="R23" s="10">
        <v>154</v>
      </c>
    </row>
    <row r="24" spans="1:18" ht="25.5" customHeight="1">
      <c r="A24" s="8">
        <v>17</v>
      </c>
      <c r="B24" s="9" t="s">
        <v>41</v>
      </c>
      <c r="C24" s="10">
        <v>20658126</v>
      </c>
      <c r="D24" s="10">
        <v>0</v>
      </c>
      <c r="E24" s="10">
        <v>24052170</v>
      </c>
      <c r="F24" s="10">
        <v>1423060.5</v>
      </c>
      <c r="G24" s="10">
        <v>19222096</v>
      </c>
      <c r="H24" s="10">
        <v>895738.5</v>
      </c>
      <c r="I24" s="10">
        <v>4386928</v>
      </c>
      <c r="J24" s="10">
        <v>438693</v>
      </c>
      <c r="K24" s="10">
        <v>443146</v>
      </c>
      <c r="L24" s="10">
        <v>88629</v>
      </c>
      <c r="M24" s="10">
        <v>0</v>
      </c>
      <c r="N24" s="10">
        <v>0</v>
      </c>
      <c r="O24" s="10">
        <v>0</v>
      </c>
      <c r="P24" s="10">
        <v>0</v>
      </c>
      <c r="Q24" s="10">
        <v>889319</v>
      </c>
      <c r="R24" s="10">
        <v>889319</v>
      </c>
    </row>
    <row r="25" spans="1:18" ht="25.5" customHeight="1">
      <c r="A25" s="8">
        <v>18</v>
      </c>
      <c r="B25" s="9" t="s">
        <v>62</v>
      </c>
      <c r="C25" s="10">
        <v>17508272</v>
      </c>
      <c r="D25" s="10">
        <v>0</v>
      </c>
      <c r="E25" s="10">
        <v>6330704</v>
      </c>
      <c r="F25" s="10">
        <v>492906</v>
      </c>
      <c r="G25" s="10">
        <v>5822505</v>
      </c>
      <c r="H25" s="10">
        <v>291125</v>
      </c>
      <c r="I25" s="10">
        <v>127574</v>
      </c>
      <c r="J25" s="10">
        <v>12758</v>
      </c>
      <c r="K25" s="10">
        <v>0</v>
      </c>
      <c r="L25" s="10">
        <v>0</v>
      </c>
      <c r="M25" s="10">
        <v>5159</v>
      </c>
      <c r="N25" s="10">
        <v>1290</v>
      </c>
      <c r="O25" s="10">
        <v>375466</v>
      </c>
      <c r="P25" s="10">
        <v>187733</v>
      </c>
      <c r="Q25" s="10">
        <v>677069</v>
      </c>
      <c r="R25" s="10">
        <v>677069</v>
      </c>
    </row>
    <row r="26" spans="1:18" ht="25.5" customHeight="1">
      <c r="A26" s="8">
        <v>19</v>
      </c>
      <c r="B26" s="9" t="s">
        <v>39</v>
      </c>
      <c r="C26" s="10">
        <v>17008853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42560</v>
      </c>
      <c r="R26" s="10">
        <v>42560</v>
      </c>
    </row>
    <row r="27" spans="1:18" s="6" customFormat="1" ht="25.5" customHeight="1">
      <c r="A27" s="8">
        <v>20</v>
      </c>
      <c r="B27" s="9" t="s">
        <v>56</v>
      </c>
      <c r="C27" s="10">
        <v>13489570</v>
      </c>
      <c r="D27" s="10">
        <v>0</v>
      </c>
      <c r="E27" s="10">
        <v>206245</v>
      </c>
      <c r="F27" s="10">
        <v>61324.5</v>
      </c>
      <c r="G27" s="10">
        <v>9979</v>
      </c>
      <c r="H27" s="10">
        <v>498.95</v>
      </c>
      <c r="I27" s="10">
        <v>87323</v>
      </c>
      <c r="J27" s="10">
        <v>8732.3</v>
      </c>
      <c r="K27" s="10">
        <v>30</v>
      </c>
      <c r="L27" s="10">
        <v>6</v>
      </c>
      <c r="M27" s="10">
        <v>9477</v>
      </c>
      <c r="N27" s="10">
        <v>2369.25</v>
      </c>
      <c r="O27" s="10">
        <v>99436</v>
      </c>
      <c r="P27" s="10">
        <v>49718</v>
      </c>
      <c r="Q27" s="10">
        <v>213092</v>
      </c>
      <c r="R27" s="10">
        <v>213092</v>
      </c>
    </row>
    <row r="28" spans="1:18" ht="25.5" customHeight="1">
      <c r="A28" s="8">
        <v>21</v>
      </c>
      <c r="B28" s="9" t="s">
        <v>40</v>
      </c>
      <c r="C28" s="10">
        <v>11180849</v>
      </c>
      <c r="D28" s="10">
        <v>0</v>
      </c>
      <c r="E28" s="10">
        <v>215484</v>
      </c>
      <c r="F28" s="10">
        <v>21273</v>
      </c>
      <c r="G28" s="10">
        <v>158412</v>
      </c>
      <c r="H28" s="10">
        <v>7921</v>
      </c>
      <c r="I28" s="10">
        <v>16069</v>
      </c>
      <c r="J28" s="10">
        <v>1606</v>
      </c>
      <c r="K28" s="10">
        <v>0</v>
      </c>
      <c r="L28" s="10">
        <v>0</v>
      </c>
      <c r="M28" s="10">
        <v>35021</v>
      </c>
      <c r="N28" s="10">
        <v>8755</v>
      </c>
      <c r="O28" s="10">
        <v>5982</v>
      </c>
      <c r="P28" s="10">
        <v>2991</v>
      </c>
      <c r="Q28" s="10">
        <v>255242</v>
      </c>
      <c r="R28" s="10">
        <v>255242</v>
      </c>
    </row>
    <row r="29" spans="1:18" ht="25.5" customHeight="1">
      <c r="A29" s="8">
        <v>22</v>
      </c>
      <c r="B29" s="9" t="s">
        <v>42</v>
      </c>
      <c r="C29" s="10">
        <v>8166689</v>
      </c>
      <c r="D29" s="10">
        <v>9738</v>
      </c>
      <c r="E29" s="10">
        <v>116922</v>
      </c>
      <c r="F29" s="10">
        <v>5846</v>
      </c>
      <c r="G29" s="10">
        <v>116922</v>
      </c>
      <c r="H29" s="10">
        <v>5846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25.5" customHeight="1">
      <c r="A30" s="8">
        <v>23</v>
      </c>
      <c r="B30" s="9" t="s">
        <v>45</v>
      </c>
      <c r="C30" s="10">
        <v>5655547.34479</v>
      </c>
      <c r="D30" s="10">
        <v>18876.88431014934</v>
      </c>
      <c r="E30" s="10">
        <v>2519181.26962</v>
      </c>
      <c r="F30" s="10">
        <v>250675.04194000002</v>
      </c>
      <c r="G30" s="10">
        <v>1617330.39062</v>
      </c>
      <c r="H30" s="10">
        <v>80866.55254</v>
      </c>
      <c r="I30" s="10">
        <v>431459.869</v>
      </c>
      <c r="J30" s="10">
        <v>43145.9869</v>
      </c>
      <c r="K30" s="10">
        <v>18700</v>
      </c>
      <c r="L30" s="10">
        <v>3740</v>
      </c>
      <c r="M30" s="10">
        <v>411691.01</v>
      </c>
      <c r="N30" s="10">
        <v>102922.5025</v>
      </c>
      <c r="O30" s="10">
        <v>40000</v>
      </c>
      <c r="P30" s="10">
        <v>20000</v>
      </c>
      <c r="Q30" s="10">
        <v>179300.00144999998</v>
      </c>
      <c r="R30" s="10">
        <v>179300.00144999998</v>
      </c>
    </row>
    <row r="31" spans="1:18" ht="25.5" customHeight="1">
      <c r="A31" s="8">
        <v>24</v>
      </c>
      <c r="B31" s="9" t="s">
        <v>54</v>
      </c>
      <c r="C31" s="10">
        <v>5458371</v>
      </c>
      <c r="D31" s="10">
        <v>60283</v>
      </c>
      <c r="E31" s="10">
        <v>160427</v>
      </c>
      <c r="F31" s="10">
        <v>21755</v>
      </c>
      <c r="G31" s="10">
        <v>19027</v>
      </c>
      <c r="H31" s="10">
        <v>952</v>
      </c>
      <c r="I31" s="10">
        <v>106967</v>
      </c>
      <c r="J31" s="10">
        <v>10697</v>
      </c>
      <c r="K31" s="10">
        <v>0</v>
      </c>
      <c r="L31" s="10">
        <v>0</v>
      </c>
      <c r="M31" s="10">
        <v>28438</v>
      </c>
      <c r="N31" s="10">
        <v>7109</v>
      </c>
      <c r="O31" s="10">
        <v>5995</v>
      </c>
      <c r="P31" s="10">
        <v>2997</v>
      </c>
      <c r="Q31" s="10">
        <v>31675</v>
      </c>
      <c r="R31" s="10">
        <v>31675</v>
      </c>
    </row>
    <row r="32" spans="1:18" ht="25.5" customHeight="1">
      <c r="A32" s="8">
        <v>25</v>
      </c>
      <c r="B32" s="9" t="s">
        <v>46</v>
      </c>
      <c r="C32" s="10">
        <v>5356972</v>
      </c>
      <c r="D32" s="10">
        <v>0</v>
      </c>
      <c r="E32" s="10">
        <v>1058771</v>
      </c>
      <c r="F32" s="10">
        <v>298934</v>
      </c>
      <c r="G32" s="10">
        <v>252589</v>
      </c>
      <c r="H32" s="10">
        <v>12711</v>
      </c>
      <c r="I32" s="10">
        <v>0</v>
      </c>
      <c r="J32" s="10">
        <v>0</v>
      </c>
      <c r="K32" s="10">
        <v>571899</v>
      </c>
      <c r="L32" s="10">
        <v>147370</v>
      </c>
      <c r="M32" s="10">
        <v>0</v>
      </c>
      <c r="N32" s="10">
        <v>0</v>
      </c>
      <c r="O32" s="10">
        <v>234283</v>
      </c>
      <c r="P32" s="10">
        <v>138853</v>
      </c>
      <c r="Q32" s="10">
        <v>185130</v>
      </c>
      <c r="R32" s="10">
        <v>218798</v>
      </c>
    </row>
    <row r="33" spans="1:18" ht="25.5" customHeight="1">
      <c r="A33" s="8">
        <v>26</v>
      </c>
      <c r="B33" s="9" t="s">
        <v>43</v>
      </c>
      <c r="C33" s="10">
        <v>4569630</v>
      </c>
      <c r="D33" s="10">
        <v>0</v>
      </c>
      <c r="E33" s="10">
        <v>424049</v>
      </c>
      <c r="F33" s="10">
        <v>36829</v>
      </c>
      <c r="G33" s="10">
        <v>302740</v>
      </c>
      <c r="H33" s="10">
        <v>14981</v>
      </c>
      <c r="I33" s="10">
        <v>61296</v>
      </c>
      <c r="J33" s="10">
        <v>6129</v>
      </c>
      <c r="K33" s="10">
        <v>30081</v>
      </c>
      <c r="L33" s="10">
        <v>6016</v>
      </c>
      <c r="M33" s="10">
        <v>21057</v>
      </c>
      <c r="N33" s="10">
        <v>5265</v>
      </c>
      <c r="O33" s="10">
        <v>8875</v>
      </c>
      <c r="P33" s="10">
        <v>4438</v>
      </c>
      <c r="Q33" s="10">
        <v>26483</v>
      </c>
      <c r="R33" s="10">
        <v>26483</v>
      </c>
    </row>
    <row r="34" spans="1:18" ht="25.5" customHeight="1">
      <c r="A34" s="8">
        <v>27</v>
      </c>
      <c r="B34" s="9" t="s">
        <v>44</v>
      </c>
      <c r="C34" s="10">
        <v>3541400</v>
      </c>
      <c r="D34" s="10">
        <v>0</v>
      </c>
      <c r="E34" s="10">
        <v>274</v>
      </c>
      <c r="F34" s="10">
        <v>27</v>
      </c>
      <c r="G34" s="10">
        <v>0</v>
      </c>
      <c r="H34" s="10">
        <v>0</v>
      </c>
      <c r="I34" s="10">
        <v>274</v>
      </c>
      <c r="J34" s="10">
        <v>27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</row>
    <row r="35" spans="1:18" ht="25.5" customHeight="1">
      <c r="A35" s="8">
        <v>28</v>
      </c>
      <c r="B35" s="9" t="s">
        <v>51</v>
      </c>
      <c r="C35" s="10">
        <v>2783470</v>
      </c>
      <c r="D35" s="10">
        <v>750</v>
      </c>
      <c r="E35" s="10">
        <v>268719</v>
      </c>
      <c r="F35" s="10">
        <v>18500</v>
      </c>
      <c r="G35" s="10">
        <v>233373</v>
      </c>
      <c r="H35" s="10">
        <v>11669</v>
      </c>
      <c r="I35" s="10">
        <v>18000</v>
      </c>
      <c r="J35" s="10">
        <v>1800</v>
      </c>
      <c r="K35" s="10">
        <v>3807</v>
      </c>
      <c r="L35" s="10">
        <v>761</v>
      </c>
      <c r="M35" s="10">
        <v>10000</v>
      </c>
      <c r="N35" s="10">
        <v>2500</v>
      </c>
      <c r="O35" s="10">
        <v>3539</v>
      </c>
      <c r="P35" s="10">
        <v>1770</v>
      </c>
      <c r="Q35" s="10">
        <v>197580</v>
      </c>
      <c r="R35" s="10">
        <v>197340</v>
      </c>
    </row>
    <row r="36" spans="1:18" ht="25.5" customHeight="1">
      <c r="A36" s="8">
        <v>29</v>
      </c>
      <c r="B36" s="9" t="s">
        <v>47</v>
      </c>
      <c r="C36" s="10">
        <v>2065737</v>
      </c>
      <c r="D36" s="10">
        <v>0</v>
      </c>
      <c r="E36" s="10">
        <v>241894</v>
      </c>
      <c r="F36" s="10">
        <v>50392</v>
      </c>
      <c r="G36" s="10">
        <v>154809</v>
      </c>
      <c r="H36" s="10">
        <v>7741</v>
      </c>
      <c r="I36" s="10">
        <v>0</v>
      </c>
      <c r="J36" s="10">
        <v>0</v>
      </c>
      <c r="K36" s="10">
        <v>2971</v>
      </c>
      <c r="L36" s="10">
        <v>594</v>
      </c>
      <c r="M36" s="10">
        <v>0</v>
      </c>
      <c r="N36" s="10">
        <v>0</v>
      </c>
      <c r="O36" s="10">
        <v>84114</v>
      </c>
      <c r="P36" s="10">
        <v>42057</v>
      </c>
      <c r="Q36" s="10">
        <v>731</v>
      </c>
      <c r="R36" s="10">
        <v>731</v>
      </c>
    </row>
    <row r="37" spans="1:18" ht="25.5" customHeight="1">
      <c r="A37" s="8">
        <v>30</v>
      </c>
      <c r="B37" s="9" t="s">
        <v>50</v>
      </c>
      <c r="C37" s="10">
        <v>1395407</v>
      </c>
      <c r="D37" s="10">
        <v>2</v>
      </c>
      <c r="E37" s="10">
        <v>430650</v>
      </c>
      <c r="F37" s="10">
        <v>52014</v>
      </c>
      <c r="G37" s="10">
        <v>28239</v>
      </c>
      <c r="H37" s="10">
        <v>1412</v>
      </c>
      <c r="I37" s="10">
        <v>300000</v>
      </c>
      <c r="J37" s="10">
        <v>30000</v>
      </c>
      <c r="K37" s="10">
        <v>102011</v>
      </c>
      <c r="L37" s="10">
        <v>20402</v>
      </c>
      <c r="M37" s="10">
        <v>0</v>
      </c>
      <c r="N37" s="10">
        <v>0</v>
      </c>
      <c r="O37" s="10">
        <v>400</v>
      </c>
      <c r="P37" s="10">
        <v>200</v>
      </c>
      <c r="Q37" s="10">
        <v>3750</v>
      </c>
      <c r="R37" s="10">
        <v>3750</v>
      </c>
    </row>
    <row r="38" spans="1:18" s="6" customFormat="1" ht="25.5" customHeight="1">
      <c r="A38" s="8">
        <v>31</v>
      </c>
      <c r="B38" s="9" t="s">
        <v>48</v>
      </c>
      <c r="C38" s="10">
        <v>1337277</v>
      </c>
      <c r="D38" s="10">
        <v>8083</v>
      </c>
      <c r="E38" s="10">
        <v>54000</v>
      </c>
      <c r="F38" s="10">
        <v>2700</v>
      </c>
      <c r="G38" s="10">
        <v>54000</v>
      </c>
      <c r="H38" s="10">
        <v>2700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</row>
    <row r="39" spans="1:18" ht="25.5" customHeight="1">
      <c r="A39" s="8">
        <v>32</v>
      </c>
      <c r="B39" s="9" t="s">
        <v>49</v>
      </c>
      <c r="C39" s="10">
        <v>1303076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69000</v>
      </c>
      <c r="R39" s="10">
        <v>69000</v>
      </c>
    </row>
    <row r="40" spans="1:18" ht="25.5" customHeight="1">
      <c r="A40" s="16">
        <v>33</v>
      </c>
      <c r="B40" s="17" t="s">
        <v>52</v>
      </c>
      <c r="C40" s="18">
        <v>903290</v>
      </c>
      <c r="D40" s="18">
        <v>0</v>
      </c>
      <c r="E40" s="18">
        <v>491054</v>
      </c>
      <c r="F40" s="18">
        <v>24550</v>
      </c>
      <c r="G40" s="18">
        <v>491054</v>
      </c>
      <c r="H40" s="18">
        <v>24550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25.5" customHeight="1">
      <c r="A41" s="19"/>
      <c r="B41" s="20" t="s">
        <v>17</v>
      </c>
      <c r="C41" s="21">
        <f aca="true" t="shared" si="0" ref="C41:R41">SUM(C8:C40)</f>
        <v>8587609931.279445</v>
      </c>
      <c r="D41" s="21">
        <f t="shared" si="0"/>
        <v>991970.8843101494</v>
      </c>
      <c r="E41" s="21">
        <f t="shared" si="0"/>
        <v>4034391251.103925</v>
      </c>
      <c r="F41" s="21">
        <f t="shared" si="0"/>
        <v>266662569.77131486</v>
      </c>
      <c r="G41" s="21">
        <f t="shared" si="0"/>
        <v>3506580887.6089554</v>
      </c>
      <c r="H41" s="21">
        <f t="shared" si="0"/>
        <v>170832770.80872083</v>
      </c>
      <c r="I41" s="21">
        <f t="shared" si="0"/>
        <v>222925671.869</v>
      </c>
      <c r="J41" s="21">
        <f t="shared" si="0"/>
        <v>18099757.9869</v>
      </c>
      <c r="K41" s="21">
        <f t="shared" si="0"/>
        <v>194508063.61597</v>
      </c>
      <c r="L41" s="21">
        <f t="shared" si="0"/>
        <v>38923850.12319401</v>
      </c>
      <c r="M41" s="21">
        <f t="shared" si="0"/>
        <v>64966550.01</v>
      </c>
      <c r="N41" s="21">
        <f t="shared" si="0"/>
        <v>16242206.5525</v>
      </c>
      <c r="O41" s="21">
        <f t="shared" si="0"/>
        <v>45410078</v>
      </c>
      <c r="P41" s="21">
        <f t="shared" si="0"/>
        <v>22563984.3</v>
      </c>
      <c r="Q41" s="21">
        <f t="shared" si="0"/>
        <v>105998434.980706</v>
      </c>
      <c r="R41" s="21">
        <f t="shared" si="0"/>
        <v>106101315.980706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0" zoomScaleNormal="60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63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19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20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16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662918733</v>
      </c>
      <c r="D8" s="13"/>
      <c r="E8" s="13">
        <v>857605263</v>
      </c>
      <c r="F8" s="13">
        <v>51849257</v>
      </c>
      <c r="G8" s="13">
        <v>786803956</v>
      </c>
      <c r="H8" s="13">
        <v>39340197</v>
      </c>
      <c r="I8" s="13">
        <v>28476226</v>
      </c>
      <c r="J8" s="13">
        <v>2847622</v>
      </c>
      <c r="K8" s="13">
        <v>35828655</v>
      </c>
      <c r="L8" s="13">
        <v>7165732</v>
      </c>
      <c r="M8" s="13">
        <v>3010031</v>
      </c>
      <c r="N8" s="13">
        <v>752509</v>
      </c>
      <c r="O8" s="13">
        <v>3486395</v>
      </c>
      <c r="P8" s="13">
        <v>1743197</v>
      </c>
      <c r="Q8" s="13">
        <v>18343585</v>
      </c>
      <c r="R8" s="13">
        <v>18343585</v>
      </c>
    </row>
    <row r="9" spans="1:18" ht="25.5" customHeight="1">
      <c r="A9" s="8">
        <v>2</v>
      </c>
      <c r="B9" s="9" t="s">
        <v>30</v>
      </c>
      <c r="C9" s="10">
        <v>532198103</v>
      </c>
      <c r="D9" s="10"/>
      <c r="E9" s="10">
        <v>147325641</v>
      </c>
      <c r="F9" s="10">
        <v>12240103</v>
      </c>
      <c r="G9" s="10">
        <v>129709360</v>
      </c>
      <c r="H9" s="10">
        <v>6507827</v>
      </c>
      <c r="I9" s="10">
        <v>3867922</v>
      </c>
      <c r="J9" s="10">
        <v>388204</v>
      </c>
      <c r="K9" s="10">
        <v>3857676</v>
      </c>
      <c r="L9" s="10">
        <v>772127</v>
      </c>
      <c r="M9" s="10">
        <v>1546265</v>
      </c>
      <c r="N9" s="10">
        <v>386592</v>
      </c>
      <c r="O9" s="10">
        <v>8344418</v>
      </c>
      <c r="P9" s="10">
        <v>4185353</v>
      </c>
      <c r="Q9" s="10">
        <v>4972697</v>
      </c>
      <c r="R9" s="10">
        <v>5042150</v>
      </c>
    </row>
    <row r="10" spans="1:18" ht="25.5" customHeight="1">
      <c r="A10" s="8">
        <v>3</v>
      </c>
      <c r="B10" s="9" t="s">
        <v>29</v>
      </c>
      <c r="C10" s="10">
        <v>419988841</v>
      </c>
      <c r="D10" s="10"/>
      <c r="E10" s="10">
        <v>311865081</v>
      </c>
      <c r="F10" s="10">
        <v>18515121</v>
      </c>
      <c r="G10" s="10">
        <v>291357020</v>
      </c>
      <c r="H10" s="10">
        <v>14567851</v>
      </c>
      <c r="I10" s="10">
        <v>11134280</v>
      </c>
      <c r="J10" s="10">
        <v>1113428</v>
      </c>
      <c r="K10" s="10">
        <v>2735825</v>
      </c>
      <c r="L10" s="10">
        <v>547165</v>
      </c>
      <c r="M10" s="10">
        <v>4129204</v>
      </c>
      <c r="N10" s="10">
        <v>1032301</v>
      </c>
      <c r="O10" s="10">
        <v>2508752</v>
      </c>
      <c r="P10" s="10">
        <v>1254376</v>
      </c>
      <c r="Q10" s="10">
        <v>8047843</v>
      </c>
      <c r="R10" s="10">
        <v>8047843</v>
      </c>
    </row>
    <row r="11" spans="1:18" ht="25.5" customHeight="1">
      <c r="A11" s="8">
        <v>4</v>
      </c>
      <c r="B11" s="9" t="s">
        <v>27</v>
      </c>
      <c r="C11" s="10">
        <v>365576933</v>
      </c>
      <c r="D11" s="10"/>
      <c r="E11" s="10">
        <v>1488094754</v>
      </c>
      <c r="F11" s="10">
        <v>102734060</v>
      </c>
      <c r="G11" s="10">
        <v>1317935765</v>
      </c>
      <c r="H11" s="10">
        <v>65896787</v>
      </c>
      <c r="I11" s="10">
        <v>37391977</v>
      </c>
      <c r="J11" s="10">
        <v>3739197</v>
      </c>
      <c r="K11" s="10">
        <v>78378431</v>
      </c>
      <c r="L11" s="10">
        <v>15675686</v>
      </c>
      <c r="M11" s="10">
        <v>39087600</v>
      </c>
      <c r="N11" s="10">
        <v>9771900</v>
      </c>
      <c r="O11" s="10">
        <v>15300981</v>
      </c>
      <c r="P11" s="10">
        <v>7650490</v>
      </c>
      <c r="Q11" s="10">
        <v>37637520</v>
      </c>
      <c r="R11" s="10">
        <v>37637520</v>
      </c>
    </row>
    <row r="12" spans="1:18" ht="25.5" customHeight="1">
      <c r="A12" s="8">
        <v>5</v>
      </c>
      <c r="B12" s="9" t="s">
        <v>31</v>
      </c>
      <c r="C12" s="10">
        <v>341216555</v>
      </c>
      <c r="D12" s="10"/>
      <c r="E12" s="10">
        <v>177872211</v>
      </c>
      <c r="F12" s="10">
        <v>15960692</v>
      </c>
      <c r="G12" s="10">
        <v>131840997</v>
      </c>
      <c r="H12" s="10">
        <v>6592050</v>
      </c>
      <c r="I12" s="10">
        <v>14456905</v>
      </c>
      <c r="J12" s="10">
        <v>1445691</v>
      </c>
      <c r="K12" s="10">
        <v>19700102</v>
      </c>
      <c r="L12" s="10">
        <v>3940021</v>
      </c>
      <c r="M12" s="10">
        <v>7816700</v>
      </c>
      <c r="N12" s="10">
        <v>1954175</v>
      </c>
      <c r="O12" s="10">
        <v>4057507</v>
      </c>
      <c r="P12" s="10">
        <v>2028755</v>
      </c>
      <c r="Q12" s="10">
        <v>3951093</v>
      </c>
      <c r="R12" s="10">
        <v>3951093</v>
      </c>
    </row>
    <row r="13" spans="1:18" ht="25.5" customHeight="1">
      <c r="A13" s="8">
        <v>6</v>
      </c>
      <c r="B13" s="9" t="s">
        <v>28</v>
      </c>
      <c r="C13" s="10">
        <v>208320459</v>
      </c>
      <c r="D13" s="10"/>
      <c r="E13" s="10">
        <v>480300733</v>
      </c>
      <c r="F13" s="10">
        <v>26914491</v>
      </c>
      <c r="G13" s="10">
        <v>373349331</v>
      </c>
      <c r="H13" s="10">
        <v>15439000</v>
      </c>
      <c r="I13" s="10">
        <v>86052893</v>
      </c>
      <c r="J13" s="10">
        <v>6180377</v>
      </c>
      <c r="K13" s="10">
        <v>15597183</v>
      </c>
      <c r="L13" s="10">
        <v>3118630</v>
      </c>
      <c r="M13" s="10">
        <v>1896720</v>
      </c>
      <c r="N13" s="10">
        <v>474180</v>
      </c>
      <c r="O13" s="10">
        <v>3404606</v>
      </c>
      <c r="P13" s="10">
        <v>1702304</v>
      </c>
      <c r="Q13" s="10">
        <v>14691590</v>
      </c>
      <c r="R13" s="10">
        <v>14327292</v>
      </c>
    </row>
    <row r="14" spans="1:18" ht="25.5" customHeight="1">
      <c r="A14" s="8">
        <v>7</v>
      </c>
      <c r="B14" s="9" t="s">
        <v>53</v>
      </c>
      <c r="C14" s="10">
        <v>186141316</v>
      </c>
      <c r="D14" s="10"/>
      <c r="E14" s="10">
        <v>31894021</v>
      </c>
      <c r="F14" s="10">
        <v>2639603</v>
      </c>
      <c r="G14" s="10">
        <v>27569166</v>
      </c>
      <c r="H14" s="10">
        <v>1378458</v>
      </c>
      <c r="I14" s="10">
        <v>1271701</v>
      </c>
      <c r="J14" s="10">
        <v>127170</v>
      </c>
      <c r="K14" s="10">
        <v>500450</v>
      </c>
      <c r="L14" s="10">
        <v>100090</v>
      </c>
      <c r="M14" s="10">
        <v>969872</v>
      </c>
      <c r="N14" s="10">
        <v>242469</v>
      </c>
      <c r="O14" s="10">
        <v>1582832</v>
      </c>
      <c r="P14" s="10">
        <v>791416</v>
      </c>
      <c r="Q14" s="10">
        <v>4520075</v>
      </c>
      <c r="R14" s="10">
        <v>4520075</v>
      </c>
    </row>
    <row r="15" spans="1:18" s="6" customFormat="1" ht="25.5" customHeight="1">
      <c r="A15" s="8">
        <v>8</v>
      </c>
      <c r="B15" s="9" t="s">
        <v>33</v>
      </c>
      <c r="C15" s="10">
        <v>118460795</v>
      </c>
      <c r="D15" s="10">
        <v>381699</v>
      </c>
      <c r="E15" s="10">
        <v>26785468</v>
      </c>
      <c r="F15" s="10">
        <v>2652406</v>
      </c>
      <c r="G15" s="10">
        <v>21724317</v>
      </c>
      <c r="H15" s="10">
        <v>1086216</v>
      </c>
      <c r="I15" s="10">
        <v>717849</v>
      </c>
      <c r="J15" s="10">
        <v>71785</v>
      </c>
      <c r="K15" s="10">
        <v>131947</v>
      </c>
      <c r="L15" s="10">
        <v>26389</v>
      </c>
      <c r="M15" s="10">
        <v>2550650</v>
      </c>
      <c r="N15" s="10">
        <v>637663</v>
      </c>
      <c r="O15" s="10">
        <v>1660705</v>
      </c>
      <c r="P15" s="10">
        <v>830353</v>
      </c>
      <c r="Q15" s="10">
        <v>2611667</v>
      </c>
      <c r="R15" s="10">
        <v>2611667</v>
      </c>
    </row>
    <row r="16" spans="1:18" ht="25.5" customHeight="1">
      <c r="A16" s="8">
        <v>9</v>
      </c>
      <c r="B16" s="9" t="s">
        <v>32</v>
      </c>
      <c r="C16" s="10">
        <v>97550551</v>
      </c>
      <c r="D16" s="10"/>
      <c r="E16" s="10">
        <v>40721930</v>
      </c>
      <c r="F16" s="10">
        <v>3861811</v>
      </c>
      <c r="G16" s="10">
        <v>29197991</v>
      </c>
      <c r="H16" s="10">
        <v>1459900</v>
      </c>
      <c r="I16" s="10">
        <v>5284265</v>
      </c>
      <c r="J16" s="10">
        <v>528427</v>
      </c>
      <c r="K16" s="10">
        <v>2663471</v>
      </c>
      <c r="L16" s="10">
        <v>532694</v>
      </c>
      <c r="M16" s="10">
        <v>1789249</v>
      </c>
      <c r="N16" s="10">
        <v>447313</v>
      </c>
      <c r="O16" s="10">
        <v>1786954</v>
      </c>
      <c r="P16" s="10">
        <v>893477</v>
      </c>
      <c r="Q16" s="10">
        <v>2667829</v>
      </c>
      <c r="R16" s="10">
        <v>2667829</v>
      </c>
    </row>
    <row r="17" spans="1:18" ht="25.5" customHeight="1">
      <c r="A17" s="8">
        <v>10</v>
      </c>
      <c r="B17" s="9" t="s">
        <v>34</v>
      </c>
      <c r="C17" s="10">
        <v>91490810</v>
      </c>
      <c r="D17" s="10">
        <v>166933</v>
      </c>
      <c r="E17" s="10">
        <v>3864482</v>
      </c>
      <c r="F17" s="10">
        <v>702659</v>
      </c>
      <c r="G17" s="10">
        <v>1938136</v>
      </c>
      <c r="H17" s="10">
        <v>96906</v>
      </c>
      <c r="I17" s="10">
        <v>611445</v>
      </c>
      <c r="J17" s="10">
        <v>61153</v>
      </c>
      <c r="K17" s="10"/>
      <c r="L17" s="10"/>
      <c r="M17" s="10">
        <v>451424</v>
      </c>
      <c r="N17" s="10">
        <v>112856</v>
      </c>
      <c r="O17" s="10">
        <v>863477</v>
      </c>
      <c r="P17" s="10">
        <v>431744</v>
      </c>
      <c r="Q17" s="10">
        <v>894116</v>
      </c>
      <c r="R17" s="10">
        <v>894116</v>
      </c>
    </row>
    <row r="18" spans="1:18" ht="25.5" customHeight="1">
      <c r="A18" s="8">
        <v>11</v>
      </c>
      <c r="B18" s="9" t="s">
        <v>36</v>
      </c>
      <c r="C18" s="10">
        <v>83182548</v>
      </c>
      <c r="D18" s="10"/>
      <c r="E18" s="10">
        <v>25675791</v>
      </c>
      <c r="F18" s="10">
        <v>1932869</v>
      </c>
      <c r="G18" s="10">
        <v>21043727</v>
      </c>
      <c r="H18" s="10">
        <v>1028243</v>
      </c>
      <c r="I18" s="10">
        <v>626089</v>
      </c>
      <c r="J18" s="10">
        <v>62608</v>
      </c>
      <c r="K18" s="10">
        <v>3044525</v>
      </c>
      <c r="L18" s="10">
        <v>596904</v>
      </c>
      <c r="M18" s="10">
        <v>343575</v>
      </c>
      <c r="N18" s="10">
        <v>85894</v>
      </c>
      <c r="O18" s="10">
        <v>617875</v>
      </c>
      <c r="P18" s="10">
        <v>159220</v>
      </c>
      <c r="Q18" s="10">
        <v>1640717</v>
      </c>
      <c r="R18" s="10">
        <v>1640717</v>
      </c>
    </row>
    <row r="19" spans="1:18" ht="25.5" customHeight="1">
      <c r="A19" s="8">
        <v>12</v>
      </c>
      <c r="B19" s="9" t="s">
        <v>57</v>
      </c>
      <c r="C19" s="10">
        <v>31627903</v>
      </c>
      <c r="D19" s="10"/>
      <c r="E19" s="10">
        <v>442902</v>
      </c>
      <c r="F19" s="10">
        <v>26648</v>
      </c>
      <c r="G19" s="10">
        <v>394645</v>
      </c>
      <c r="H19" s="10">
        <v>19732</v>
      </c>
      <c r="I19" s="10">
        <v>34982</v>
      </c>
      <c r="J19" s="10">
        <v>3498</v>
      </c>
      <c r="K19" s="10">
        <v>10733</v>
      </c>
      <c r="L19" s="10">
        <v>2147</v>
      </c>
      <c r="M19" s="10"/>
      <c r="N19" s="10"/>
      <c r="O19" s="10">
        <v>2542</v>
      </c>
      <c r="P19" s="10">
        <v>1271</v>
      </c>
      <c r="Q19" s="10">
        <v>80726</v>
      </c>
      <c r="R19" s="10">
        <v>80726</v>
      </c>
    </row>
    <row r="20" spans="1:18" ht="25.5" customHeight="1">
      <c r="A20" s="8">
        <v>13</v>
      </c>
      <c r="B20" s="9" t="s">
        <v>37</v>
      </c>
      <c r="C20" s="10">
        <v>28505616</v>
      </c>
      <c r="D20" s="10"/>
      <c r="E20" s="10">
        <v>1364686</v>
      </c>
      <c r="F20" s="10">
        <v>127644</v>
      </c>
      <c r="G20" s="10">
        <v>968620</v>
      </c>
      <c r="H20" s="10">
        <v>48431</v>
      </c>
      <c r="I20" s="10"/>
      <c r="J20" s="10"/>
      <c r="K20" s="10">
        <v>396066</v>
      </c>
      <c r="L20" s="10">
        <v>79213</v>
      </c>
      <c r="M20" s="10"/>
      <c r="N20" s="10"/>
      <c r="O20" s="10"/>
      <c r="P20" s="10"/>
      <c r="Q20" s="10"/>
      <c r="R20" s="10"/>
    </row>
    <row r="21" spans="1:18" s="6" customFormat="1" ht="25.5" customHeight="1">
      <c r="A21" s="8">
        <v>14</v>
      </c>
      <c r="B21" s="9" t="s">
        <v>35</v>
      </c>
      <c r="C21" s="10">
        <v>22415357</v>
      </c>
      <c r="D21" s="10"/>
      <c r="E21" s="10">
        <v>6416782</v>
      </c>
      <c r="F21" s="10">
        <v>221401</v>
      </c>
      <c r="G21" s="10">
        <v>6003196</v>
      </c>
      <c r="H21" s="10">
        <v>138684</v>
      </c>
      <c r="I21" s="10"/>
      <c r="J21" s="10"/>
      <c r="K21" s="10">
        <v>413586</v>
      </c>
      <c r="L21" s="10">
        <v>82717</v>
      </c>
      <c r="M21" s="10"/>
      <c r="N21" s="10"/>
      <c r="O21" s="10"/>
      <c r="P21" s="10"/>
      <c r="Q21" s="10">
        <v>2660</v>
      </c>
      <c r="R21" s="10">
        <v>2660</v>
      </c>
    </row>
    <row r="22" spans="1:18" ht="25.5" customHeight="1">
      <c r="A22" s="8">
        <v>15</v>
      </c>
      <c r="B22" s="9" t="s">
        <v>38</v>
      </c>
      <c r="C22" s="10">
        <v>18873943</v>
      </c>
      <c r="D22" s="10"/>
      <c r="E22" s="10">
        <v>84356</v>
      </c>
      <c r="F22" s="10">
        <v>4218</v>
      </c>
      <c r="G22" s="10">
        <v>84356</v>
      </c>
      <c r="H22" s="10">
        <v>4218</v>
      </c>
      <c r="I22" s="10"/>
      <c r="J22" s="10"/>
      <c r="K22" s="10"/>
      <c r="L22" s="10"/>
      <c r="M22" s="10"/>
      <c r="N22" s="10"/>
      <c r="O22" s="10"/>
      <c r="P22" s="10"/>
      <c r="Q22" s="10">
        <v>57057</v>
      </c>
      <c r="R22" s="10">
        <v>57057</v>
      </c>
    </row>
    <row r="23" spans="1:18" ht="25.5" customHeight="1">
      <c r="A23" s="8">
        <v>16</v>
      </c>
      <c r="B23" s="9" t="s">
        <v>55</v>
      </c>
      <c r="C23" s="10">
        <v>10297277</v>
      </c>
      <c r="D23" s="10"/>
      <c r="E23" s="10">
        <v>1265576</v>
      </c>
      <c r="F23" s="10">
        <v>268891</v>
      </c>
      <c r="G23" s="10">
        <v>81464</v>
      </c>
      <c r="H23" s="10">
        <v>4331</v>
      </c>
      <c r="I23" s="10">
        <v>18500</v>
      </c>
      <c r="J23" s="10">
        <v>1850</v>
      </c>
      <c r="K23" s="10">
        <v>597819</v>
      </c>
      <c r="L23" s="10">
        <v>120221</v>
      </c>
      <c r="M23" s="10">
        <v>567793</v>
      </c>
      <c r="N23" s="10">
        <v>142489</v>
      </c>
      <c r="O23" s="10"/>
      <c r="P23" s="10"/>
      <c r="Q23" s="10">
        <v>131</v>
      </c>
      <c r="R23" s="10">
        <v>131</v>
      </c>
    </row>
    <row r="24" spans="1:18" ht="25.5" customHeight="1">
      <c r="A24" s="8">
        <v>17</v>
      </c>
      <c r="B24" s="9" t="s">
        <v>56</v>
      </c>
      <c r="C24" s="10">
        <v>9632990</v>
      </c>
      <c r="D24" s="10"/>
      <c r="E24" s="10">
        <v>206254</v>
      </c>
      <c r="F24" s="10">
        <v>61326</v>
      </c>
      <c r="G24" s="10">
        <v>9979</v>
      </c>
      <c r="H24" s="10">
        <v>499</v>
      </c>
      <c r="I24" s="10">
        <v>87326</v>
      </c>
      <c r="J24" s="10">
        <v>8733</v>
      </c>
      <c r="K24" s="10">
        <v>30</v>
      </c>
      <c r="L24" s="10">
        <v>6</v>
      </c>
      <c r="M24" s="10">
        <v>9481</v>
      </c>
      <c r="N24" s="10">
        <v>2371</v>
      </c>
      <c r="O24" s="10">
        <v>99438</v>
      </c>
      <c r="P24" s="10">
        <v>49717</v>
      </c>
      <c r="Q24" s="10">
        <v>206512</v>
      </c>
      <c r="R24" s="10">
        <v>206512</v>
      </c>
    </row>
    <row r="25" spans="1:18" ht="25.5" customHeight="1">
      <c r="A25" s="8">
        <v>18</v>
      </c>
      <c r="B25" s="9" t="s">
        <v>62</v>
      </c>
      <c r="C25" s="10">
        <v>8665845</v>
      </c>
      <c r="D25" s="10"/>
      <c r="E25" s="10">
        <v>6275687</v>
      </c>
      <c r="F25" s="10">
        <v>490154</v>
      </c>
      <c r="G25" s="10">
        <v>5767487</v>
      </c>
      <c r="H25" s="10">
        <v>288374</v>
      </c>
      <c r="I25" s="10">
        <v>127574</v>
      </c>
      <c r="J25" s="10">
        <v>12757</v>
      </c>
      <c r="K25" s="10"/>
      <c r="L25" s="10"/>
      <c r="M25" s="10">
        <v>5159</v>
      </c>
      <c r="N25" s="10">
        <v>1290</v>
      </c>
      <c r="O25" s="10">
        <v>375467</v>
      </c>
      <c r="P25" s="10">
        <v>187733</v>
      </c>
      <c r="Q25" s="10">
        <v>673903</v>
      </c>
      <c r="R25" s="10">
        <v>673903</v>
      </c>
    </row>
    <row r="26" spans="1:18" ht="25.5" customHeight="1">
      <c r="A26" s="8">
        <v>19</v>
      </c>
      <c r="B26" s="9" t="s">
        <v>41</v>
      </c>
      <c r="C26" s="10">
        <v>7352436</v>
      </c>
      <c r="D26" s="10"/>
      <c r="E26" s="10">
        <v>23173463</v>
      </c>
      <c r="F26" s="10">
        <v>1379272</v>
      </c>
      <c r="G26" s="10">
        <v>18343910</v>
      </c>
      <c r="H26" s="10">
        <v>852002</v>
      </c>
      <c r="I26" s="10">
        <v>4386407</v>
      </c>
      <c r="J26" s="10">
        <v>438641</v>
      </c>
      <c r="K26" s="10">
        <v>443146</v>
      </c>
      <c r="L26" s="10">
        <v>88629</v>
      </c>
      <c r="M26" s="10"/>
      <c r="N26" s="10"/>
      <c r="O26" s="10"/>
      <c r="P26" s="10"/>
      <c r="Q26" s="10">
        <v>574540</v>
      </c>
      <c r="R26" s="10">
        <v>574540</v>
      </c>
    </row>
    <row r="27" spans="1:18" s="6" customFormat="1" ht="25.5" customHeight="1">
      <c r="A27" s="8">
        <v>20</v>
      </c>
      <c r="B27" s="9" t="s">
        <v>39</v>
      </c>
      <c r="C27" s="10">
        <v>5658806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v>4078</v>
      </c>
      <c r="R27" s="10">
        <v>4078</v>
      </c>
    </row>
    <row r="28" spans="1:18" ht="25.5" customHeight="1">
      <c r="A28" s="8">
        <v>21</v>
      </c>
      <c r="B28" s="9" t="s">
        <v>40</v>
      </c>
      <c r="C28" s="10">
        <v>5212145</v>
      </c>
      <c r="D28" s="10"/>
      <c r="E28" s="10">
        <v>214589</v>
      </c>
      <c r="F28" s="10">
        <v>21228</v>
      </c>
      <c r="G28" s="10">
        <v>157517</v>
      </c>
      <c r="H28" s="10">
        <v>7876</v>
      </c>
      <c r="I28" s="10">
        <v>16069</v>
      </c>
      <c r="J28" s="10">
        <v>1606</v>
      </c>
      <c r="K28" s="10"/>
      <c r="L28" s="10"/>
      <c r="M28" s="10">
        <v>35021</v>
      </c>
      <c r="N28" s="10">
        <v>8755</v>
      </c>
      <c r="O28" s="10">
        <v>5982</v>
      </c>
      <c r="P28" s="10">
        <v>2991</v>
      </c>
      <c r="Q28" s="10">
        <v>255242</v>
      </c>
      <c r="R28" s="10">
        <v>255242</v>
      </c>
    </row>
    <row r="29" spans="1:18" ht="25.5" customHeight="1">
      <c r="A29" s="8">
        <v>22</v>
      </c>
      <c r="B29" s="9" t="s">
        <v>45</v>
      </c>
      <c r="C29" s="10">
        <v>3740987</v>
      </c>
      <c r="D29" s="10">
        <v>18877</v>
      </c>
      <c r="E29" s="10">
        <v>2035132</v>
      </c>
      <c r="F29" s="10">
        <v>200792</v>
      </c>
      <c r="G29" s="10">
        <v>1442581</v>
      </c>
      <c r="H29" s="10">
        <v>72129</v>
      </c>
      <c r="I29" s="10">
        <v>190265</v>
      </c>
      <c r="J29" s="10">
        <v>19027</v>
      </c>
      <c r="K29" s="10">
        <v>18700</v>
      </c>
      <c r="L29" s="10">
        <v>3740</v>
      </c>
      <c r="M29" s="10">
        <v>343586</v>
      </c>
      <c r="N29" s="10">
        <v>85896</v>
      </c>
      <c r="O29" s="10">
        <v>40000</v>
      </c>
      <c r="P29" s="10">
        <v>20000</v>
      </c>
      <c r="Q29" s="10">
        <v>177733</v>
      </c>
      <c r="R29" s="10">
        <v>177733</v>
      </c>
    </row>
    <row r="30" spans="1:18" ht="25.5" customHeight="1">
      <c r="A30" s="8">
        <v>23</v>
      </c>
      <c r="B30" s="9" t="s">
        <v>54</v>
      </c>
      <c r="C30" s="10">
        <v>3014157</v>
      </c>
      <c r="D30" s="10">
        <v>60283</v>
      </c>
      <c r="E30" s="10">
        <v>155994</v>
      </c>
      <c r="F30" s="10">
        <v>21533</v>
      </c>
      <c r="G30" s="10">
        <v>14594</v>
      </c>
      <c r="H30" s="10">
        <v>730</v>
      </c>
      <c r="I30" s="10">
        <v>106967</v>
      </c>
      <c r="J30" s="10">
        <v>10697</v>
      </c>
      <c r="K30" s="10"/>
      <c r="L30" s="10"/>
      <c r="M30" s="10">
        <v>28438</v>
      </c>
      <c r="N30" s="10">
        <v>7109</v>
      </c>
      <c r="O30" s="10">
        <v>5995</v>
      </c>
      <c r="P30" s="10">
        <v>2997</v>
      </c>
      <c r="Q30" s="10">
        <v>31675</v>
      </c>
      <c r="R30" s="10">
        <v>31675</v>
      </c>
    </row>
    <row r="31" spans="1:18" ht="25.5" customHeight="1">
      <c r="A31" s="8">
        <v>24</v>
      </c>
      <c r="B31" s="9" t="s">
        <v>43</v>
      </c>
      <c r="C31" s="10">
        <v>2666265</v>
      </c>
      <c r="D31" s="10"/>
      <c r="E31" s="10">
        <v>365688</v>
      </c>
      <c r="F31" s="10">
        <v>32368</v>
      </c>
      <c r="G31" s="10">
        <v>254411</v>
      </c>
      <c r="H31" s="10">
        <v>12721</v>
      </c>
      <c r="I31" s="10">
        <v>60914</v>
      </c>
      <c r="J31" s="10">
        <v>6091</v>
      </c>
      <c r="K31" s="10">
        <v>25000</v>
      </c>
      <c r="L31" s="10">
        <v>5000</v>
      </c>
      <c r="M31" s="10">
        <v>16503</v>
      </c>
      <c r="N31" s="10">
        <v>4126</v>
      </c>
      <c r="O31" s="10">
        <v>8860</v>
      </c>
      <c r="P31" s="10">
        <v>4430</v>
      </c>
      <c r="Q31" s="10">
        <v>1787</v>
      </c>
      <c r="R31" s="10">
        <v>1787</v>
      </c>
    </row>
    <row r="32" spans="1:18" ht="25.5" customHeight="1">
      <c r="A32" s="8">
        <v>25</v>
      </c>
      <c r="B32" s="9" t="s">
        <v>47</v>
      </c>
      <c r="C32" s="10">
        <v>1332549</v>
      </c>
      <c r="D32" s="10"/>
      <c r="E32" s="10">
        <v>241894</v>
      </c>
      <c r="F32" s="10">
        <v>50392</v>
      </c>
      <c r="G32" s="10">
        <v>154809</v>
      </c>
      <c r="H32" s="10">
        <v>7741</v>
      </c>
      <c r="I32" s="10"/>
      <c r="J32" s="10"/>
      <c r="K32" s="10">
        <v>2971</v>
      </c>
      <c r="L32" s="10">
        <v>594</v>
      </c>
      <c r="M32" s="10"/>
      <c r="N32" s="10"/>
      <c r="O32" s="10">
        <v>84114</v>
      </c>
      <c r="P32" s="10">
        <v>42057</v>
      </c>
      <c r="Q32" s="10">
        <v>731</v>
      </c>
      <c r="R32" s="10">
        <v>731</v>
      </c>
    </row>
    <row r="33" spans="1:18" ht="25.5" customHeight="1">
      <c r="A33" s="8">
        <v>26</v>
      </c>
      <c r="B33" s="9" t="s">
        <v>50</v>
      </c>
      <c r="C33" s="10">
        <v>1272486</v>
      </c>
      <c r="D33" s="10">
        <v>2</v>
      </c>
      <c r="E33" s="10">
        <v>130610</v>
      </c>
      <c r="F33" s="10">
        <v>21994</v>
      </c>
      <c r="G33" s="10">
        <v>28239</v>
      </c>
      <c r="H33" s="10">
        <v>1412</v>
      </c>
      <c r="I33" s="10"/>
      <c r="J33" s="10"/>
      <c r="K33" s="10">
        <v>102011</v>
      </c>
      <c r="L33" s="10">
        <v>20402</v>
      </c>
      <c r="M33" s="10"/>
      <c r="N33" s="10"/>
      <c r="O33" s="10">
        <v>360</v>
      </c>
      <c r="P33" s="10">
        <v>180</v>
      </c>
      <c r="Q33" s="10">
        <v>3750</v>
      </c>
      <c r="R33" s="10">
        <v>3750</v>
      </c>
    </row>
    <row r="34" spans="1:18" ht="25.5" customHeight="1">
      <c r="A34" s="8">
        <v>27</v>
      </c>
      <c r="B34" s="9" t="s">
        <v>42</v>
      </c>
      <c r="C34" s="10">
        <v>660842</v>
      </c>
      <c r="D34" s="10">
        <v>6608</v>
      </c>
      <c r="E34" s="10">
        <v>82000</v>
      </c>
      <c r="F34" s="10">
        <v>4100</v>
      </c>
      <c r="G34" s="10">
        <v>82000</v>
      </c>
      <c r="H34" s="10">
        <v>4100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5.5" customHeight="1">
      <c r="A35" s="8">
        <v>28</v>
      </c>
      <c r="B35" s="9" t="s">
        <v>52</v>
      </c>
      <c r="C35" s="10">
        <v>518564</v>
      </c>
      <c r="D35" s="10"/>
      <c r="E35" s="10">
        <v>489916</v>
      </c>
      <c r="F35" s="10">
        <v>24495</v>
      </c>
      <c r="G35" s="10">
        <v>489916</v>
      </c>
      <c r="H35" s="10">
        <v>24495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5.5" customHeight="1">
      <c r="A36" s="8">
        <v>29</v>
      </c>
      <c r="B36" s="9" t="s">
        <v>51</v>
      </c>
      <c r="C36" s="10">
        <v>452017</v>
      </c>
      <c r="D36" s="10">
        <v>88</v>
      </c>
      <c r="E36" s="10">
        <v>221844</v>
      </c>
      <c r="F36" s="10">
        <v>16121</v>
      </c>
      <c r="G36" s="10">
        <v>186738</v>
      </c>
      <c r="H36" s="10">
        <v>9338</v>
      </c>
      <c r="I36" s="10">
        <v>18000</v>
      </c>
      <c r="J36" s="10">
        <v>1800</v>
      </c>
      <c r="K36" s="10">
        <v>3567</v>
      </c>
      <c r="L36" s="10">
        <v>713</v>
      </c>
      <c r="M36" s="10">
        <v>10000</v>
      </c>
      <c r="N36" s="10">
        <v>2500</v>
      </c>
      <c r="O36" s="10">
        <v>3539</v>
      </c>
      <c r="P36" s="10">
        <v>1770</v>
      </c>
      <c r="Q36" s="10">
        <v>1995</v>
      </c>
      <c r="R36" s="10">
        <v>1755</v>
      </c>
    </row>
    <row r="37" spans="1:18" ht="25.5" customHeight="1">
      <c r="A37" s="8">
        <v>30</v>
      </c>
      <c r="B37" s="9" t="s">
        <v>48</v>
      </c>
      <c r="C37" s="10">
        <v>318646</v>
      </c>
      <c r="D37" s="10">
        <v>5987</v>
      </c>
      <c r="E37" s="10">
        <v>54000</v>
      </c>
      <c r="F37" s="10">
        <v>2700</v>
      </c>
      <c r="G37" s="10">
        <v>54000</v>
      </c>
      <c r="H37" s="10">
        <v>2700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6" customFormat="1" ht="25.5" customHeight="1">
      <c r="A38" s="8">
        <v>31</v>
      </c>
      <c r="B38" s="9" t="s">
        <v>46</v>
      </c>
      <c r="C38" s="10">
        <v>212797</v>
      </c>
      <c r="D38" s="10"/>
      <c r="E38" s="10">
        <v>1058772</v>
      </c>
      <c r="F38" s="10">
        <v>299404</v>
      </c>
      <c r="G38" s="10">
        <v>252589</v>
      </c>
      <c r="H38" s="10">
        <v>13181</v>
      </c>
      <c r="I38" s="10"/>
      <c r="J38" s="10"/>
      <c r="K38" s="10">
        <v>571900</v>
      </c>
      <c r="L38" s="10">
        <v>147370</v>
      </c>
      <c r="M38" s="10"/>
      <c r="N38" s="10"/>
      <c r="O38" s="10">
        <v>234283</v>
      </c>
      <c r="P38" s="10">
        <v>138853</v>
      </c>
      <c r="Q38" s="10">
        <v>185130</v>
      </c>
      <c r="R38" s="10">
        <v>218798</v>
      </c>
    </row>
    <row r="39" spans="1:18" ht="25.5" customHeight="1">
      <c r="A39" s="8">
        <v>32</v>
      </c>
      <c r="B39" s="9" t="s">
        <v>49</v>
      </c>
      <c r="C39" s="10">
        <v>172253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5.5" customHeight="1">
      <c r="A40" s="16">
        <v>33</v>
      </c>
      <c r="B40" s="17" t="s">
        <v>44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5.5" customHeight="1">
      <c r="A41" s="19"/>
      <c r="B41" s="20" t="s">
        <v>17</v>
      </c>
      <c r="C41" s="21">
        <f aca="true" t="shared" si="0" ref="C41:R41">SUM(C8:C40)</f>
        <v>3269649525</v>
      </c>
      <c r="D41" s="21">
        <f t="shared" si="0"/>
        <v>640477</v>
      </c>
      <c r="E41" s="21">
        <f t="shared" si="0"/>
        <v>3636285520</v>
      </c>
      <c r="F41" s="21">
        <f t="shared" si="0"/>
        <v>243277753</v>
      </c>
      <c r="G41" s="21">
        <f t="shared" si="0"/>
        <v>3167240817</v>
      </c>
      <c r="H41" s="21">
        <f t="shared" si="0"/>
        <v>154906129</v>
      </c>
      <c r="I41" s="21">
        <f t="shared" si="0"/>
        <v>194938556</v>
      </c>
      <c r="J41" s="21">
        <f t="shared" si="0"/>
        <v>17070362</v>
      </c>
      <c r="K41" s="21">
        <f t="shared" si="0"/>
        <v>165023794</v>
      </c>
      <c r="L41" s="21">
        <f t="shared" si="0"/>
        <v>33026190</v>
      </c>
      <c r="M41" s="21">
        <f t="shared" si="0"/>
        <v>64607271</v>
      </c>
      <c r="N41" s="21">
        <f t="shared" si="0"/>
        <v>16152388</v>
      </c>
      <c r="O41" s="21">
        <f t="shared" si="0"/>
        <v>44475082</v>
      </c>
      <c r="P41" s="21">
        <f t="shared" si="0"/>
        <v>22122684</v>
      </c>
      <c r="Q41" s="21">
        <f t="shared" si="0"/>
        <v>102236382</v>
      </c>
      <c r="R41" s="21">
        <f t="shared" si="0"/>
        <v>101974965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9" zoomScaleNormal="69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64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2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5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15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2128009271</v>
      </c>
      <c r="D8" s="13">
        <v>0</v>
      </c>
      <c r="E8" s="13">
        <v>1012271157</v>
      </c>
      <c r="F8" s="13">
        <v>61096031</v>
      </c>
      <c r="G8" s="13">
        <v>954184419</v>
      </c>
      <c r="H8" s="13">
        <v>47709219</v>
      </c>
      <c r="I8" s="13">
        <v>8792116</v>
      </c>
      <c r="J8" s="13">
        <v>879211</v>
      </c>
      <c r="K8" s="13">
        <v>33838017</v>
      </c>
      <c r="L8" s="13">
        <v>6767604</v>
      </c>
      <c r="M8" s="13">
        <v>7953225</v>
      </c>
      <c r="N8" s="13">
        <v>1988307</v>
      </c>
      <c r="O8" s="13">
        <v>7503380</v>
      </c>
      <c r="P8" s="13">
        <v>3751690</v>
      </c>
      <c r="Q8" s="13">
        <v>15729174</v>
      </c>
      <c r="R8" s="13">
        <v>15729174</v>
      </c>
    </row>
    <row r="9" spans="1:18" ht="25.5" customHeight="1">
      <c r="A9" s="8">
        <v>2</v>
      </c>
      <c r="B9" s="9" t="s">
        <v>29</v>
      </c>
      <c r="C9" s="10">
        <v>815288500</v>
      </c>
      <c r="D9" s="10">
        <v>12931605</v>
      </c>
      <c r="E9" s="10">
        <v>355387574</v>
      </c>
      <c r="F9" s="10">
        <v>20679610</v>
      </c>
      <c r="G9" s="10">
        <v>321458791</v>
      </c>
      <c r="H9" s="10">
        <v>14944067</v>
      </c>
      <c r="I9" s="10">
        <v>18185940</v>
      </c>
      <c r="J9" s="10">
        <v>1818594</v>
      </c>
      <c r="K9" s="10">
        <v>9776955</v>
      </c>
      <c r="L9" s="10">
        <v>1955391</v>
      </c>
      <c r="M9" s="10">
        <v>4085544</v>
      </c>
      <c r="N9" s="10">
        <v>1021386</v>
      </c>
      <c r="O9" s="10">
        <v>1880344</v>
      </c>
      <c r="P9" s="10">
        <v>940172</v>
      </c>
      <c r="Q9" s="10">
        <v>8691565</v>
      </c>
      <c r="R9" s="10">
        <v>8691565</v>
      </c>
    </row>
    <row r="10" spans="1:18" ht="25.5" customHeight="1">
      <c r="A10" s="8">
        <v>3</v>
      </c>
      <c r="B10" s="9" t="s">
        <v>30</v>
      </c>
      <c r="C10" s="10">
        <v>919273668.26805</v>
      </c>
      <c r="D10" s="10">
        <v>0</v>
      </c>
      <c r="E10" s="10">
        <v>124911504</v>
      </c>
      <c r="F10" s="10">
        <v>10533585</v>
      </c>
      <c r="G10" s="10">
        <v>109372737</v>
      </c>
      <c r="H10" s="10">
        <v>5482886</v>
      </c>
      <c r="I10" s="10">
        <v>2236908</v>
      </c>
      <c r="J10" s="10">
        <v>225404</v>
      </c>
      <c r="K10" s="10">
        <v>5547192</v>
      </c>
      <c r="L10" s="10">
        <v>1110024</v>
      </c>
      <c r="M10" s="10">
        <v>675589</v>
      </c>
      <c r="N10" s="10">
        <v>168900</v>
      </c>
      <c r="O10" s="10">
        <v>7079078</v>
      </c>
      <c r="P10" s="10">
        <v>3546371</v>
      </c>
      <c r="Q10" s="10">
        <v>8410561</v>
      </c>
      <c r="R10" s="10">
        <v>8421654</v>
      </c>
    </row>
    <row r="11" spans="1:18" ht="25.5" customHeight="1">
      <c r="A11" s="8">
        <v>4</v>
      </c>
      <c r="B11" s="9" t="s">
        <v>27</v>
      </c>
      <c r="C11" s="10">
        <v>837774432</v>
      </c>
      <c r="D11" s="10">
        <v>0</v>
      </c>
      <c r="E11" s="10">
        <v>1711954997.42</v>
      </c>
      <c r="F11" s="10">
        <v>122962573.342</v>
      </c>
      <c r="G11" s="10">
        <v>1428123059</v>
      </c>
      <c r="H11" s="10">
        <v>66382933.400000006</v>
      </c>
      <c r="I11" s="10">
        <v>61069123.42</v>
      </c>
      <c r="J11" s="10">
        <v>5753410.042</v>
      </c>
      <c r="K11" s="10">
        <v>199122782</v>
      </c>
      <c r="L11" s="10">
        <v>39824240.8</v>
      </c>
      <c r="M11" s="10">
        <v>2419394</v>
      </c>
      <c r="N11" s="10">
        <v>604848.8</v>
      </c>
      <c r="O11" s="10">
        <v>21220639</v>
      </c>
      <c r="P11" s="10">
        <v>10397140.3</v>
      </c>
      <c r="Q11" s="10">
        <v>27728145</v>
      </c>
      <c r="R11" s="10">
        <v>27727528</v>
      </c>
    </row>
    <row r="12" spans="1:18" ht="25.5" customHeight="1">
      <c r="A12" s="8">
        <v>5</v>
      </c>
      <c r="B12" s="9" t="s">
        <v>31</v>
      </c>
      <c r="C12" s="10">
        <v>609076613</v>
      </c>
      <c r="D12" s="10">
        <v>0</v>
      </c>
      <c r="E12" s="10">
        <v>316614206</v>
      </c>
      <c r="F12" s="10">
        <v>18695079.544</v>
      </c>
      <c r="G12" s="10">
        <v>271745635</v>
      </c>
      <c r="H12" s="10">
        <v>9083674.364</v>
      </c>
      <c r="I12" s="10">
        <v>6665465</v>
      </c>
      <c r="J12" s="10">
        <v>634577.44</v>
      </c>
      <c r="K12" s="10">
        <v>24207658</v>
      </c>
      <c r="L12" s="10">
        <v>4669889.74</v>
      </c>
      <c r="M12" s="10">
        <v>10763147</v>
      </c>
      <c r="N12" s="10">
        <v>2690787</v>
      </c>
      <c r="O12" s="10">
        <v>3232301</v>
      </c>
      <c r="P12" s="10">
        <v>1616151</v>
      </c>
      <c r="Q12" s="10">
        <v>2838074</v>
      </c>
      <c r="R12" s="10">
        <v>2838074</v>
      </c>
    </row>
    <row r="13" spans="1:18" ht="25.5" customHeight="1">
      <c r="A13" s="8">
        <v>6</v>
      </c>
      <c r="B13" s="9" t="s">
        <v>28</v>
      </c>
      <c r="C13" s="10">
        <v>778183809.11358</v>
      </c>
      <c r="D13" s="10">
        <v>0</v>
      </c>
      <c r="E13" s="10">
        <v>561509454.72042</v>
      </c>
      <c r="F13" s="10">
        <v>31622395.05</v>
      </c>
      <c r="G13" s="10">
        <v>427972925.8371</v>
      </c>
      <c r="H13" s="10">
        <v>17101340.73422</v>
      </c>
      <c r="I13" s="10">
        <v>103835288.88332</v>
      </c>
      <c r="J13" s="10">
        <v>7497649.26578</v>
      </c>
      <c r="K13" s="10">
        <v>24218853</v>
      </c>
      <c r="L13" s="10">
        <v>4843770.8</v>
      </c>
      <c r="M13" s="10">
        <v>2246232</v>
      </c>
      <c r="N13" s="10">
        <v>561557.25</v>
      </c>
      <c r="O13" s="10">
        <v>3236155</v>
      </c>
      <c r="P13" s="10">
        <v>1618077</v>
      </c>
      <c r="Q13" s="10">
        <v>14384793</v>
      </c>
      <c r="R13" s="10">
        <v>14384793</v>
      </c>
    </row>
    <row r="14" spans="1:18" ht="25.5" customHeight="1">
      <c r="A14" s="8">
        <v>7</v>
      </c>
      <c r="B14" s="9" t="s">
        <v>53</v>
      </c>
      <c r="C14" s="10">
        <v>337972488</v>
      </c>
      <c r="D14" s="10">
        <v>0</v>
      </c>
      <c r="E14" s="10">
        <v>37572197</v>
      </c>
      <c r="F14" s="10">
        <v>2997292</v>
      </c>
      <c r="G14" s="10">
        <v>33182889</v>
      </c>
      <c r="H14" s="10">
        <v>1659144</v>
      </c>
      <c r="I14" s="10">
        <v>1317698</v>
      </c>
      <c r="J14" s="10">
        <v>131770</v>
      </c>
      <c r="K14" s="10">
        <v>268102</v>
      </c>
      <c r="L14" s="10">
        <v>53621</v>
      </c>
      <c r="M14" s="10">
        <v>995988</v>
      </c>
      <c r="N14" s="10">
        <v>248997</v>
      </c>
      <c r="O14" s="10">
        <v>1807520</v>
      </c>
      <c r="P14" s="10">
        <v>903760</v>
      </c>
      <c r="Q14" s="10">
        <v>4829927</v>
      </c>
      <c r="R14" s="10">
        <v>4829927</v>
      </c>
    </row>
    <row r="15" spans="1:18" s="6" customFormat="1" ht="25.5" customHeight="1">
      <c r="A15" s="8">
        <v>8</v>
      </c>
      <c r="B15" s="9" t="s">
        <v>33</v>
      </c>
      <c r="C15" s="10">
        <v>232537984</v>
      </c>
      <c r="D15" s="10">
        <v>688412</v>
      </c>
      <c r="E15" s="10">
        <v>25803098</v>
      </c>
      <c r="F15" s="10">
        <v>2643703</v>
      </c>
      <c r="G15" s="10">
        <v>18098361</v>
      </c>
      <c r="H15" s="10">
        <v>904917</v>
      </c>
      <c r="I15" s="10">
        <v>2481763</v>
      </c>
      <c r="J15" s="10">
        <v>248176</v>
      </c>
      <c r="K15" s="10">
        <v>3464866</v>
      </c>
      <c r="L15" s="10">
        <v>692973</v>
      </c>
      <c r="M15" s="10">
        <v>325670</v>
      </c>
      <c r="N15" s="10">
        <v>81418</v>
      </c>
      <c r="O15" s="10">
        <v>1432438</v>
      </c>
      <c r="P15" s="10">
        <v>716219</v>
      </c>
      <c r="Q15" s="10">
        <v>4190881</v>
      </c>
      <c r="R15" s="10">
        <v>4190881</v>
      </c>
    </row>
    <row r="16" spans="1:18" ht="25.5" customHeight="1">
      <c r="A16" s="8">
        <v>9</v>
      </c>
      <c r="B16" s="9" t="s">
        <v>32</v>
      </c>
      <c r="C16" s="10">
        <v>173586166</v>
      </c>
      <c r="D16" s="10">
        <v>0</v>
      </c>
      <c r="E16" s="10">
        <v>38203269</v>
      </c>
      <c r="F16" s="10">
        <v>3471889.8</v>
      </c>
      <c r="G16" s="10">
        <v>27170189</v>
      </c>
      <c r="H16" s="10">
        <v>1358508.9</v>
      </c>
      <c r="I16" s="10">
        <v>6161530</v>
      </c>
      <c r="J16" s="10">
        <v>616153</v>
      </c>
      <c r="K16" s="10">
        <v>2602897</v>
      </c>
      <c r="L16" s="10">
        <v>520579.4</v>
      </c>
      <c r="M16" s="10">
        <v>630712</v>
      </c>
      <c r="N16" s="10">
        <v>157678</v>
      </c>
      <c r="O16" s="10">
        <v>1637941</v>
      </c>
      <c r="P16" s="10">
        <v>818970.5</v>
      </c>
      <c r="Q16" s="10">
        <v>4734900</v>
      </c>
      <c r="R16" s="10">
        <v>4734900</v>
      </c>
    </row>
    <row r="17" spans="1:18" ht="25.5" customHeight="1">
      <c r="A17" s="8">
        <v>10</v>
      </c>
      <c r="B17" s="9" t="s">
        <v>34</v>
      </c>
      <c r="C17" s="10">
        <v>147873620</v>
      </c>
      <c r="D17" s="10">
        <v>166933</v>
      </c>
      <c r="E17" s="10">
        <v>2099811</v>
      </c>
      <c r="F17" s="10">
        <v>532287</v>
      </c>
      <c r="G17" s="10">
        <v>231153</v>
      </c>
      <c r="H17" s="10">
        <v>11557</v>
      </c>
      <c r="I17" s="10">
        <v>738047</v>
      </c>
      <c r="J17" s="10">
        <v>73807</v>
      </c>
      <c r="K17" s="10">
        <v>0</v>
      </c>
      <c r="L17" s="10">
        <v>0</v>
      </c>
      <c r="M17" s="10">
        <v>473971</v>
      </c>
      <c r="N17" s="10">
        <v>118603</v>
      </c>
      <c r="O17" s="10">
        <v>656640</v>
      </c>
      <c r="P17" s="10">
        <v>328320</v>
      </c>
      <c r="Q17" s="10">
        <v>1362408</v>
      </c>
      <c r="R17" s="10">
        <v>1362408</v>
      </c>
    </row>
    <row r="18" spans="1:18" ht="25.5" customHeight="1">
      <c r="A18" s="8">
        <v>11</v>
      </c>
      <c r="B18" s="9" t="s">
        <v>36</v>
      </c>
      <c r="C18" s="10">
        <v>158320042</v>
      </c>
      <c r="D18" s="10">
        <v>0</v>
      </c>
      <c r="E18" s="10">
        <v>33314337</v>
      </c>
      <c r="F18" s="10">
        <v>2351267</v>
      </c>
      <c r="G18" s="10">
        <v>29045580</v>
      </c>
      <c r="H18" s="10">
        <v>1428090</v>
      </c>
      <c r="I18" s="10">
        <v>346802</v>
      </c>
      <c r="J18" s="10">
        <v>34647</v>
      </c>
      <c r="K18" s="10">
        <v>3274322</v>
      </c>
      <c r="L18" s="10">
        <v>642703</v>
      </c>
      <c r="M18" s="10">
        <v>311968</v>
      </c>
      <c r="N18" s="10">
        <v>77992</v>
      </c>
      <c r="O18" s="10">
        <v>335665</v>
      </c>
      <c r="P18" s="10">
        <v>167835</v>
      </c>
      <c r="Q18" s="10">
        <v>1995769</v>
      </c>
      <c r="R18" s="10">
        <v>1692340</v>
      </c>
    </row>
    <row r="19" spans="1:18" ht="25.5" customHeight="1">
      <c r="A19" s="8">
        <v>12</v>
      </c>
      <c r="B19" s="9" t="s">
        <v>35</v>
      </c>
      <c r="C19" s="10">
        <v>133558034</v>
      </c>
      <c r="D19" s="10">
        <v>0</v>
      </c>
      <c r="E19" s="10">
        <v>7755324</v>
      </c>
      <c r="F19" s="10">
        <v>246949.7</v>
      </c>
      <c r="G19" s="10">
        <v>7245488</v>
      </c>
      <c r="H19" s="10">
        <v>144974.7</v>
      </c>
      <c r="I19" s="10">
        <v>0</v>
      </c>
      <c r="J19" s="10">
        <v>0</v>
      </c>
      <c r="K19" s="10">
        <v>509810</v>
      </c>
      <c r="L19" s="10">
        <v>101962</v>
      </c>
      <c r="M19" s="10">
        <v>0</v>
      </c>
      <c r="N19" s="10">
        <v>0</v>
      </c>
      <c r="O19" s="10">
        <v>26</v>
      </c>
      <c r="P19" s="10">
        <v>13</v>
      </c>
      <c r="Q19" s="10">
        <v>25413</v>
      </c>
      <c r="R19" s="10">
        <v>25413</v>
      </c>
    </row>
    <row r="20" spans="1:18" ht="25.5" customHeight="1">
      <c r="A20" s="8">
        <v>13</v>
      </c>
      <c r="B20" s="9" t="s">
        <v>57</v>
      </c>
      <c r="C20" s="10">
        <v>64810558</v>
      </c>
      <c r="D20" s="10">
        <v>0</v>
      </c>
      <c r="E20" s="10">
        <v>633821</v>
      </c>
      <c r="F20" s="10">
        <v>71174.3</v>
      </c>
      <c r="G20" s="10">
        <v>472722</v>
      </c>
      <c r="H20" s="10">
        <v>23636.1</v>
      </c>
      <c r="I20" s="10">
        <v>23348</v>
      </c>
      <c r="J20" s="10">
        <v>2334.8</v>
      </c>
      <c r="K20" s="10">
        <v>78907</v>
      </c>
      <c r="L20" s="10">
        <v>15781.4</v>
      </c>
      <c r="M20" s="10">
        <v>0</v>
      </c>
      <c r="N20" s="10">
        <v>0</v>
      </c>
      <c r="O20" s="10">
        <v>58844</v>
      </c>
      <c r="P20" s="10">
        <v>29422</v>
      </c>
      <c r="Q20" s="10">
        <v>82044</v>
      </c>
      <c r="R20" s="10">
        <v>82044</v>
      </c>
    </row>
    <row r="21" spans="1:18" s="6" customFormat="1" ht="25.5" customHeight="1">
      <c r="A21" s="8">
        <v>14</v>
      </c>
      <c r="B21" s="9" t="s">
        <v>37</v>
      </c>
      <c r="C21" s="10">
        <v>110062345</v>
      </c>
      <c r="D21" s="10">
        <v>0</v>
      </c>
      <c r="E21" s="10">
        <v>2103194</v>
      </c>
      <c r="F21" s="10">
        <v>154417</v>
      </c>
      <c r="G21" s="10">
        <v>1774812</v>
      </c>
      <c r="H21" s="10">
        <v>88741</v>
      </c>
      <c r="I21" s="10">
        <v>0</v>
      </c>
      <c r="J21" s="10">
        <v>0</v>
      </c>
      <c r="K21" s="10">
        <v>328382</v>
      </c>
      <c r="L21" s="10">
        <v>65676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</row>
    <row r="22" spans="1:18" ht="25.5" customHeight="1">
      <c r="A22" s="8">
        <v>15</v>
      </c>
      <c r="B22" s="9" t="s">
        <v>38</v>
      </c>
      <c r="C22" s="10">
        <v>29930799</v>
      </c>
      <c r="D22" s="10">
        <v>0</v>
      </c>
      <c r="E22" s="10">
        <v>124746</v>
      </c>
      <c r="F22" s="10">
        <v>6237</v>
      </c>
      <c r="G22" s="10">
        <v>124746</v>
      </c>
      <c r="H22" s="10">
        <v>6237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57057</v>
      </c>
      <c r="R22" s="10">
        <v>57057</v>
      </c>
    </row>
    <row r="23" spans="1:18" ht="25.5" customHeight="1">
      <c r="A23" s="8">
        <v>16</v>
      </c>
      <c r="B23" s="9" t="s">
        <v>56</v>
      </c>
      <c r="C23" s="10">
        <v>13321949</v>
      </c>
      <c r="D23" s="10">
        <v>0</v>
      </c>
      <c r="E23" s="10">
        <v>1707089</v>
      </c>
      <c r="F23" s="10">
        <v>190018.55</v>
      </c>
      <c r="G23" s="10">
        <v>537222</v>
      </c>
      <c r="H23" s="10">
        <v>26861.1</v>
      </c>
      <c r="I23" s="10">
        <v>971996</v>
      </c>
      <c r="J23" s="10">
        <v>97199.7</v>
      </c>
      <c r="K23" s="10">
        <v>1797</v>
      </c>
      <c r="L23" s="10">
        <v>359</v>
      </c>
      <c r="M23" s="10">
        <v>129758</v>
      </c>
      <c r="N23" s="10">
        <v>32439.25</v>
      </c>
      <c r="O23" s="10">
        <v>66316</v>
      </c>
      <c r="P23" s="10">
        <v>33159.5</v>
      </c>
      <c r="Q23" s="10">
        <v>381640</v>
      </c>
      <c r="R23" s="10">
        <v>381640</v>
      </c>
    </row>
    <row r="24" spans="1:18" ht="25.5" customHeight="1">
      <c r="A24" s="8">
        <v>17</v>
      </c>
      <c r="B24" s="9" t="s">
        <v>62</v>
      </c>
      <c r="C24" s="10">
        <v>20509213</v>
      </c>
      <c r="D24" s="10">
        <v>0</v>
      </c>
      <c r="E24" s="10">
        <v>5981617</v>
      </c>
      <c r="F24" s="10">
        <v>471227</v>
      </c>
      <c r="G24" s="10">
        <v>5491462</v>
      </c>
      <c r="H24" s="10">
        <v>274574</v>
      </c>
      <c r="I24" s="10">
        <v>80564</v>
      </c>
      <c r="J24" s="10">
        <v>8056</v>
      </c>
      <c r="K24" s="10">
        <v>13569</v>
      </c>
      <c r="L24" s="10">
        <v>2714</v>
      </c>
      <c r="M24" s="10">
        <v>48514</v>
      </c>
      <c r="N24" s="10">
        <v>12129</v>
      </c>
      <c r="O24" s="10">
        <v>347508</v>
      </c>
      <c r="P24" s="10">
        <v>173754</v>
      </c>
      <c r="Q24" s="10">
        <v>749302</v>
      </c>
      <c r="R24" s="10">
        <v>749302</v>
      </c>
    </row>
    <row r="25" spans="1:18" ht="25.5" customHeight="1">
      <c r="A25" s="8">
        <v>18</v>
      </c>
      <c r="B25" s="9" t="s">
        <v>55</v>
      </c>
      <c r="C25" s="10">
        <v>24896112</v>
      </c>
      <c r="D25" s="10">
        <v>0</v>
      </c>
      <c r="E25" s="10">
        <v>2170454</v>
      </c>
      <c r="F25" s="10">
        <v>311305</v>
      </c>
      <c r="G25" s="10">
        <v>991526</v>
      </c>
      <c r="H25" s="10">
        <v>46083</v>
      </c>
      <c r="I25" s="10">
        <v>0</v>
      </c>
      <c r="J25" s="10">
        <v>0</v>
      </c>
      <c r="K25" s="10">
        <v>620789</v>
      </c>
      <c r="L25" s="10">
        <v>124566</v>
      </c>
      <c r="M25" s="10">
        <v>558139</v>
      </c>
      <c r="N25" s="10">
        <v>140656</v>
      </c>
      <c r="O25" s="10">
        <v>0</v>
      </c>
      <c r="P25" s="10">
        <v>0</v>
      </c>
      <c r="Q25" s="10">
        <v>55156</v>
      </c>
      <c r="R25" s="10">
        <v>55156</v>
      </c>
    </row>
    <row r="26" spans="1:18" ht="25.5" customHeight="1">
      <c r="A26" s="8">
        <v>19</v>
      </c>
      <c r="B26" s="9" t="s">
        <v>41</v>
      </c>
      <c r="C26" s="10">
        <v>18803299</v>
      </c>
      <c r="D26" s="10">
        <v>0</v>
      </c>
      <c r="E26" s="10">
        <v>27132434</v>
      </c>
      <c r="F26" s="10">
        <v>1580353.7</v>
      </c>
      <c r="G26" s="10">
        <v>20441464</v>
      </c>
      <c r="H26" s="10">
        <v>873273.7</v>
      </c>
      <c r="I26" s="10">
        <v>6311130</v>
      </c>
      <c r="J26" s="10">
        <v>631112</v>
      </c>
      <c r="K26" s="10">
        <v>379840</v>
      </c>
      <c r="L26" s="10">
        <v>75968</v>
      </c>
      <c r="M26" s="10">
        <v>0</v>
      </c>
      <c r="N26" s="10">
        <v>0</v>
      </c>
      <c r="O26" s="10">
        <v>0</v>
      </c>
      <c r="P26" s="10">
        <v>0</v>
      </c>
      <c r="Q26" s="10">
        <v>491702</v>
      </c>
      <c r="R26" s="10">
        <v>491702</v>
      </c>
    </row>
    <row r="27" spans="1:18" s="6" customFormat="1" ht="25.5" customHeight="1">
      <c r="A27" s="8">
        <v>20</v>
      </c>
      <c r="B27" s="9" t="s">
        <v>39</v>
      </c>
      <c r="C27" s="10">
        <v>18101857</v>
      </c>
      <c r="D27" s="10">
        <v>0</v>
      </c>
      <c r="E27" s="10">
        <v>15</v>
      </c>
      <c r="F27" s="10">
        <v>2</v>
      </c>
      <c r="G27" s="10">
        <v>0</v>
      </c>
      <c r="H27" s="10">
        <v>0</v>
      </c>
      <c r="I27" s="10">
        <v>15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42560</v>
      </c>
      <c r="R27" s="10">
        <v>42560</v>
      </c>
    </row>
    <row r="28" spans="1:18" ht="25.5" customHeight="1">
      <c r="A28" s="8">
        <v>21</v>
      </c>
      <c r="B28" s="9" t="s">
        <v>45</v>
      </c>
      <c r="C28" s="10">
        <v>5124588</v>
      </c>
      <c r="D28" s="10">
        <v>19297</v>
      </c>
      <c r="E28" s="10">
        <v>2703357</v>
      </c>
      <c r="F28" s="10">
        <v>352324</v>
      </c>
      <c r="G28" s="10">
        <v>1266399</v>
      </c>
      <c r="H28" s="10">
        <v>63320</v>
      </c>
      <c r="I28" s="10">
        <v>433670</v>
      </c>
      <c r="J28" s="10">
        <v>43367</v>
      </c>
      <c r="K28" s="10">
        <v>18700</v>
      </c>
      <c r="L28" s="10">
        <v>3740</v>
      </c>
      <c r="M28" s="10">
        <v>968588</v>
      </c>
      <c r="N28" s="10">
        <v>233897</v>
      </c>
      <c r="O28" s="10">
        <v>16000</v>
      </c>
      <c r="P28" s="10">
        <v>8000</v>
      </c>
      <c r="Q28" s="10">
        <v>209378</v>
      </c>
      <c r="R28" s="10">
        <v>209378</v>
      </c>
    </row>
    <row r="29" spans="1:18" ht="25.5" customHeight="1">
      <c r="A29" s="8">
        <v>22</v>
      </c>
      <c r="B29" s="9" t="s">
        <v>43</v>
      </c>
      <c r="C29" s="10">
        <v>4199695</v>
      </c>
      <c r="D29" s="10">
        <v>0</v>
      </c>
      <c r="E29" s="10">
        <v>397523</v>
      </c>
      <c r="F29" s="10">
        <v>34574</v>
      </c>
      <c r="G29" s="10">
        <v>304208</v>
      </c>
      <c r="H29" s="10">
        <v>15210</v>
      </c>
      <c r="I29" s="10">
        <v>43030</v>
      </c>
      <c r="J29" s="10">
        <v>4303</v>
      </c>
      <c r="K29" s="10">
        <v>30000</v>
      </c>
      <c r="L29" s="10">
        <v>6000</v>
      </c>
      <c r="M29" s="10">
        <v>4330</v>
      </c>
      <c r="N29" s="10">
        <v>1083</v>
      </c>
      <c r="O29" s="10">
        <v>15955</v>
      </c>
      <c r="P29" s="10">
        <v>7978</v>
      </c>
      <c r="Q29" s="10">
        <v>27557</v>
      </c>
      <c r="R29" s="10">
        <v>27557</v>
      </c>
    </row>
    <row r="30" spans="1:18" ht="25.5" customHeight="1">
      <c r="A30" s="8">
        <v>23</v>
      </c>
      <c r="B30" s="9" t="s">
        <v>40</v>
      </c>
      <c r="C30" s="10">
        <v>12369032</v>
      </c>
      <c r="D30" s="10">
        <v>0</v>
      </c>
      <c r="E30" s="10">
        <v>104221</v>
      </c>
      <c r="F30" s="10">
        <v>25199</v>
      </c>
      <c r="G30" s="10">
        <v>9628</v>
      </c>
      <c r="H30" s="10">
        <v>481</v>
      </c>
      <c r="I30" s="10">
        <v>24809</v>
      </c>
      <c r="J30" s="10">
        <v>2481</v>
      </c>
      <c r="K30" s="10">
        <v>0</v>
      </c>
      <c r="L30" s="10">
        <v>0</v>
      </c>
      <c r="M30" s="10">
        <v>50623</v>
      </c>
      <c r="N30" s="10">
        <v>12656</v>
      </c>
      <c r="O30" s="10">
        <v>19161</v>
      </c>
      <c r="P30" s="10">
        <v>9581</v>
      </c>
      <c r="Q30" s="10">
        <v>243263</v>
      </c>
      <c r="R30" s="10">
        <v>243263</v>
      </c>
    </row>
    <row r="31" spans="1:18" ht="25.5" customHeight="1">
      <c r="A31" s="8">
        <v>24</v>
      </c>
      <c r="B31" s="9" t="s">
        <v>54</v>
      </c>
      <c r="C31" s="10">
        <v>6397382</v>
      </c>
      <c r="D31" s="10">
        <v>64046</v>
      </c>
      <c r="E31" s="10">
        <v>87056</v>
      </c>
      <c r="F31" s="10">
        <v>10368</v>
      </c>
      <c r="G31" s="10">
        <v>30935</v>
      </c>
      <c r="H31" s="10">
        <v>1547</v>
      </c>
      <c r="I31" s="10">
        <v>34729</v>
      </c>
      <c r="J31" s="10">
        <v>3473</v>
      </c>
      <c r="K31" s="10">
        <v>0</v>
      </c>
      <c r="L31" s="10">
        <v>0</v>
      </c>
      <c r="M31" s="10">
        <v>21392</v>
      </c>
      <c r="N31" s="10">
        <v>5348</v>
      </c>
      <c r="O31" s="10">
        <v>0</v>
      </c>
      <c r="P31" s="10">
        <v>0</v>
      </c>
      <c r="Q31" s="10">
        <v>36662</v>
      </c>
      <c r="R31" s="10">
        <v>36662</v>
      </c>
    </row>
    <row r="32" spans="1:18" ht="25.5" customHeight="1">
      <c r="A32" s="8">
        <v>25</v>
      </c>
      <c r="B32" s="9" t="s">
        <v>47</v>
      </c>
      <c r="C32" s="10">
        <v>2053245</v>
      </c>
      <c r="D32" s="10">
        <v>0</v>
      </c>
      <c r="E32" s="10">
        <v>238881</v>
      </c>
      <c r="F32" s="10">
        <v>49795</v>
      </c>
      <c r="G32" s="10">
        <v>154767</v>
      </c>
      <c r="H32" s="10">
        <v>7738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84114</v>
      </c>
      <c r="P32" s="10">
        <v>42057</v>
      </c>
      <c r="Q32" s="10">
        <v>731</v>
      </c>
      <c r="R32" s="10">
        <v>731</v>
      </c>
    </row>
    <row r="33" spans="1:18" ht="25.5" customHeight="1">
      <c r="A33" s="8">
        <v>26</v>
      </c>
      <c r="B33" s="9" t="s">
        <v>50</v>
      </c>
      <c r="C33" s="10">
        <v>1549369</v>
      </c>
      <c r="D33" s="10">
        <v>2</v>
      </c>
      <c r="E33" s="10">
        <v>176243</v>
      </c>
      <c r="F33" s="10">
        <v>24536</v>
      </c>
      <c r="G33" s="10">
        <v>73294</v>
      </c>
      <c r="H33" s="10">
        <v>3665</v>
      </c>
      <c r="I33" s="10">
        <v>0</v>
      </c>
      <c r="J33" s="10">
        <v>0</v>
      </c>
      <c r="K33" s="10">
        <v>102011</v>
      </c>
      <c r="L33" s="10">
        <v>20402</v>
      </c>
      <c r="M33" s="10">
        <v>0</v>
      </c>
      <c r="N33" s="10">
        <v>0</v>
      </c>
      <c r="O33" s="10">
        <v>938</v>
      </c>
      <c r="P33" s="10">
        <v>469</v>
      </c>
      <c r="Q33" s="10">
        <v>3611</v>
      </c>
      <c r="R33" s="10">
        <v>3611</v>
      </c>
    </row>
    <row r="34" spans="1:18" ht="25.5" customHeight="1">
      <c r="A34" s="8">
        <v>27</v>
      </c>
      <c r="B34" s="9" t="s">
        <v>52</v>
      </c>
      <c r="C34" s="10">
        <v>483185</v>
      </c>
      <c r="D34" s="10">
        <v>0</v>
      </c>
      <c r="E34" s="10">
        <v>674171</v>
      </c>
      <c r="F34" s="10">
        <v>55664</v>
      </c>
      <c r="G34" s="10">
        <v>235049</v>
      </c>
      <c r="H34" s="10">
        <v>11752</v>
      </c>
      <c r="I34" s="10">
        <v>439122</v>
      </c>
      <c r="J34" s="10">
        <v>43912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</row>
    <row r="35" spans="1:18" ht="25.5" customHeight="1">
      <c r="A35" s="8">
        <v>28</v>
      </c>
      <c r="B35" s="9" t="s">
        <v>46</v>
      </c>
      <c r="C35" s="10">
        <v>6970758</v>
      </c>
      <c r="D35" s="10">
        <v>0</v>
      </c>
      <c r="E35" s="10">
        <v>527041</v>
      </c>
      <c r="F35" s="10">
        <v>105505</v>
      </c>
      <c r="G35" s="10">
        <v>0</v>
      </c>
      <c r="H35" s="10">
        <v>0</v>
      </c>
      <c r="I35" s="10">
        <v>0</v>
      </c>
      <c r="J35" s="10">
        <v>0</v>
      </c>
      <c r="K35" s="10">
        <v>527041</v>
      </c>
      <c r="L35" s="10">
        <v>105505</v>
      </c>
      <c r="M35" s="10">
        <v>0</v>
      </c>
      <c r="N35" s="10">
        <v>0</v>
      </c>
      <c r="O35" s="10">
        <v>0</v>
      </c>
      <c r="P35" s="10">
        <v>0</v>
      </c>
      <c r="Q35" s="10">
        <v>251265</v>
      </c>
      <c r="R35" s="10">
        <v>251588</v>
      </c>
    </row>
    <row r="36" spans="1:18" ht="25.5" customHeight="1">
      <c r="A36" s="8">
        <v>29</v>
      </c>
      <c r="B36" s="9" t="s">
        <v>42</v>
      </c>
      <c r="C36" s="10">
        <v>8817444</v>
      </c>
      <c r="D36" s="10">
        <v>9832</v>
      </c>
      <c r="E36" s="10">
        <v>120124</v>
      </c>
      <c r="F36" s="10">
        <v>6006</v>
      </c>
      <c r="G36" s="10">
        <v>120124</v>
      </c>
      <c r="H36" s="10">
        <v>6006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25.5" customHeight="1">
      <c r="A37" s="8">
        <v>30</v>
      </c>
      <c r="B37" s="9" t="s">
        <v>48</v>
      </c>
      <c r="C37" s="10">
        <v>1643832</v>
      </c>
      <c r="D37" s="10">
        <v>8083</v>
      </c>
      <c r="E37" s="10">
        <v>1824</v>
      </c>
      <c r="F37" s="10">
        <v>365</v>
      </c>
      <c r="G37" s="10">
        <v>0</v>
      </c>
      <c r="H37" s="10">
        <v>0</v>
      </c>
      <c r="I37" s="10">
        <v>0</v>
      </c>
      <c r="J37" s="10">
        <v>0</v>
      </c>
      <c r="K37" s="10">
        <v>1824</v>
      </c>
      <c r="L37" s="10">
        <v>365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s="6" customFormat="1" ht="25.5" customHeight="1">
      <c r="A38" s="8">
        <v>31</v>
      </c>
      <c r="B38" s="9" t="s">
        <v>51</v>
      </c>
      <c r="C38" s="10">
        <v>2972163</v>
      </c>
      <c r="D38" s="10">
        <v>751</v>
      </c>
      <c r="E38" s="10">
        <v>260612</v>
      </c>
      <c r="F38" s="10">
        <v>15920</v>
      </c>
      <c r="G38" s="10">
        <v>236479</v>
      </c>
      <c r="H38" s="10">
        <v>11824</v>
      </c>
      <c r="I38" s="10">
        <v>18000</v>
      </c>
      <c r="J38" s="10">
        <v>1800</v>
      </c>
      <c r="K38" s="10">
        <v>2567</v>
      </c>
      <c r="L38" s="10">
        <v>513</v>
      </c>
      <c r="M38" s="10">
        <v>0</v>
      </c>
      <c r="N38" s="10">
        <v>0</v>
      </c>
      <c r="O38" s="10">
        <v>3566</v>
      </c>
      <c r="P38" s="10">
        <v>1783</v>
      </c>
      <c r="Q38" s="10">
        <v>174748</v>
      </c>
      <c r="R38" s="10">
        <v>174509</v>
      </c>
    </row>
    <row r="39" spans="1:18" ht="25.5" customHeight="1">
      <c r="A39" s="8">
        <v>32</v>
      </c>
      <c r="B39" s="9" t="s">
        <v>49</v>
      </c>
      <c r="C39" s="10">
        <v>1305409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69000</v>
      </c>
      <c r="R39" s="10">
        <v>69000</v>
      </c>
    </row>
    <row r="40" spans="1:18" ht="25.5" customHeight="1">
      <c r="A40" s="16">
        <v>33</v>
      </c>
      <c r="B40" s="17" t="s">
        <v>44</v>
      </c>
      <c r="C40" s="18">
        <v>3825885</v>
      </c>
      <c r="D40" s="18">
        <v>0</v>
      </c>
      <c r="E40" s="18">
        <v>261</v>
      </c>
      <c r="F40" s="18">
        <v>26</v>
      </c>
      <c r="G40" s="18">
        <v>0</v>
      </c>
      <c r="H40" s="18">
        <v>0</v>
      </c>
      <c r="I40" s="18">
        <v>261</v>
      </c>
      <c r="J40" s="18">
        <v>26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25.5" customHeight="1">
      <c r="A41" s="19"/>
      <c r="B41" s="20" t="s">
        <v>17</v>
      </c>
      <c r="C41" s="21">
        <f aca="true" t="shared" si="0" ref="C41:R41">SUM(C8:C40)</f>
        <v>7629602746.38163</v>
      </c>
      <c r="D41" s="21">
        <f t="shared" si="0"/>
        <v>13888961</v>
      </c>
      <c r="E41" s="21">
        <f t="shared" si="0"/>
        <v>4272541613.14042</v>
      </c>
      <c r="F41" s="21">
        <f t="shared" si="0"/>
        <v>281297678.986</v>
      </c>
      <c r="G41" s="21">
        <f t="shared" si="0"/>
        <v>3660096063.8371</v>
      </c>
      <c r="H41" s="21">
        <f t="shared" si="0"/>
        <v>167672260.99821997</v>
      </c>
      <c r="I41" s="21">
        <f t="shared" si="0"/>
        <v>220211355.30332</v>
      </c>
      <c r="J41" s="21">
        <f t="shared" si="0"/>
        <v>18751465.24778</v>
      </c>
      <c r="K41" s="21">
        <f t="shared" si="0"/>
        <v>308936881</v>
      </c>
      <c r="L41" s="21">
        <f t="shared" si="0"/>
        <v>61604348.13999999</v>
      </c>
      <c r="M41" s="21">
        <f t="shared" si="0"/>
        <v>32662784</v>
      </c>
      <c r="N41" s="21">
        <f t="shared" si="0"/>
        <v>8158682.3</v>
      </c>
      <c r="O41" s="21">
        <f t="shared" si="0"/>
        <v>50634529</v>
      </c>
      <c r="P41" s="21">
        <f t="shared" si="0"/>
        <v>25110922.3</v>
      </c>
      <c r="Q41" s="21">
        <f t="shared" si="0"/>
        <v>97797286</v>
      </c>
      <c r="R41" s="21">
        <f t="shared" si="0"/>
        <v>97504417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0" zoomScaleNormal="60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65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19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20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16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804440467</v>
      </c>
      <c r="D8" s="13"/>
      <c r="E8" s="13">
        <v>876639946</v>
      </c>
      <c r="F8" s="13">
        <v>53983415</v>
      </c>
      <c r="G8" s="13">
        <v>821035298</v>
      </c>
      <c r="H8" s="13">
        <v>41051761</v>
      </c>
      <c r="I8" s="13">
        <v>7765905</v>
      </c>
      <c r="J8" s="13">
        <v>776590</v>
      </c>
      <c r="K8" s="13">
        <v>32959382</v>
      </c>
      <c r="L8" s="13">
        <v>6591877</v>
      </c>
      <c r="M8" s="13">
        <v>7505974</v>
      </c>
      <c r="N8" s="13">
        <v>1876494</v>
      </c>
      <c r="O8" s="13">
        <v>7373387</v>
      </c>
      <c r="P8" s="13">
        <v>3686693</v>
      </c>
      <c r="Q8" s="13">
        <v>14909985</v>
      </c>
      <c r="R8" s="13">
        <v>14909985</v>
      </c>
    </row>
    <row r="9" spans="1:18" ht="25.5" customHeight="1">
      <c r="A9" s="8">
        <v>2</v>
      </c>
      <c r="B9" s="9" t="s">
        <v>30</v>
      </c>
      <c r="C9" s="10">
        <v>580101323</v>
      </c>
      <c r="D9" s="10"/>
      <c r="E9" s="10">
        <v>121745628</v>
      </c>
      <c r="F9" s="10">
        <v>10235900</v>
      </c>
      <c r="G9" s="10">
        <v>107610489</v>
      </c>
      <c r="H9" s="10">
        <v>5394769</v>
      </c>
      <c r="I9" s="10">
        <v>1449451</v>
      </c>
      <c r="J9" s="10">
        <v>146393</v>
      </c>
      <c r="K9" s="10">
        <v>4954360</v>
      </c>
      <c r="L9" s="10">
        <v>991136</v>
      </c>
      <c r="M9" s="10">
        <v>675589</v>
      </c>
      <c r="N9" s="10">
        <v>168900</v>
      </c>
      <c r="O9" s="10">
        <v>7055739</v>
      </c>
      <c r="P9" s="10">
        <v>3534702</v>
      </c>
      <c r="Q9" s="10">
        <v>8242631</v>
      </c>
      <c r="R9" s="10">
        <v>8253724</v>
      </c>
    </row>
    <row r="10" spans="1:18" ht="25.5" customHeight="1">
      <c r="A10" s="8">
        <v>3</v>
      </c>
      <c r="B10" s="9" t="s">
        <v>29</v>
      </c>
      <c r="C10" s="10">
        <v>440279743</v>
      </c>
      <c r="D10" s="10">
        <v>12931605</v>
      </c>
      <c r="E10" s="10">
        <v>328556773</v>
      </c>
      <c r="F10" s="10">
        <v>20426731</v>
      </c>
      <c r="G10" s="10">
        <v>295178100</v>
      </c>
      <c r="H10" s="10">
        <v>14758905</v>
      </c>
      <c r="I10" s="10">
        <v>17762890</v>
      </c>
      <c r="J10" s="10">
        <v>1776289</v>
      </c>
      <c r="K10" s="10">
        <v>9649895</v>
      </c>
      <c r="L10" s="10">
        <v>1929979</v>
      </c>
      <c r="M10" s="10">
        <v>4085544</v>
      </c>
      <c r="N10" s="10">
        <v>1021386</v>
      </c>
      <c r="O10" s="10">
        <v>1880344</v>
      </c>
      <c r="P10" s="10">
        <v>940172</v>
      </c>
      <c r="Q10" s="10">
        <v>8580756</v>
      </c>
      <c r="R10" s="10">
        <v>8580756</v>
      </c>
    </row>
    <row r="11" spans="1:18" ht="25.5" customHeight="1">
      <c r="A11" s="8">
        <v>4</v>
      </c>
      <c r="B11" s="9" t="s">
        <v>27</v>
      </c>
      <c r="C11" s="10">
        <v>418464384</v>
      </c>
      <c r="D11" s="10"/>
      <c r="E11" s="10">
        <v>1615447791</v>
      </c>
      <c r="F11" s="10">
        <v>116720099</v>
      </c>
      <c r="G11" s="10">
        <v>1341359106</v>
      </c>
      <c r="H11" s="10">
        <v>62044736</v>
      </c>
      <c r="I11" s="10">
        <v>60121291</v>
      </c>
      <c r="J11" s="10">
        <v>5658627</v>
      </c>
      <c r="K11" s="10">
        <v>190794156</v>
      </c>
      <c r="L11" s="10">
        <v>38158516</v>
      </c>
      <c r="M11" s="10">
        <v>2060881</v>
      </c>
      <c r="N11" s="10">
        <v>515221</v>
      </c>
      <c r="O11" s="10">
        <v>21112357</v>
      </c>
      <c r="P11" s="10">
        <v>10342999</v>
      </c>
      <c r="Q11" s="10">
        <v>27394144</v>
      </c>
      <c r="R11" s="10">
        <v>27393527</v>
      </c>
    </row>
    <row r="12" spans="1:18" ht="25.5" customHeight="1">
      <c r="A12" s="8">
        <v>5</v>
      </c>
      <c r="B12" s="9" t="s">
        <v>31</v>
      </c>
      <c r="C12" s="10">
        <v>255574257</v>
      </c>
      <c r="D12" s="10"/>
      <c r="E12" s="10">
        <v>310839450</v>
      </c>
      <c r="F12" s="10">
        <v>18243041</v>
      </c>
      <c r="G12" s="10">
        <v>267058917</v>
      </c>
      <c r="H12" s="10">
        <v>8849338</v>
      </c>
      <c r="I12" s="10">
        <v>6665465</v>
      </c>
      <c r="J12" s="10">
        <v>634577</v>
      </c>
      <c r="K12" s="10">
        <v>23120034</v>
      </c>
      <c r="L12" s="10">
        <v>4452366</v>
      </c>
      <c r="M12" s="10">
        <v>10763031</v>
      </c>
      <c r="N12" s="10">
        <v>2690758</v>
      </c>
      <c r="O12" s="10">
        <v>3232003</v>
      </c>
      <c r="P12" s="10">
        <v>1616002</v>
      </c>
      <c r="Q12" s="10">
        <v>2809763</v>
      </c>
      <c r="R12" s="10">
        <v>2809763</v>
      </c>
    </row>
    <row r="13" spans="1:18" ht="25.5" customHeight="1">
      <c r="A13" s="8">
        <v>6</v>
      </c>
      <c r="B13" s="9" t="s">
        <v>28</v>
      </c>
      <c r="C13" s="10">
        <v>194212507</v>
      </c>
      <c r="D13" s="10"/>
      <c r="E13" s="10">
        <v>535502087</v>
      </c>
      <c r="F13" s="10">
        <v>29301805</v>
      </c>
      <c r="G13" s="10">
        <v>404806611</v>
      </c>
      <c r="H13" s="10">
        <v>15623557</v>
      </c>
      <c r="I13" s="10">
        <v>104806659</v>
      </c>
      <c r="J13" s="10">
        <v>7440699</v>
      </c>
      <c r="K13" s="10">
        <v>20518753</v>
      </c>
      <c r="L13" s="10">
        <v>4103751</v>
      </c>
      <c r="M13" s="10">
        <v>2204936</v>
      </c>
      <c r="N13" s="10">
        <v>551234</v>
      </c>
      <c r="O13" s="10">
        <v>3165128</v>
      </c>
      <c r="P13" s="10">
        <v>1582564</v>
      </c>
      <c r="Q13" s="10">
        <v>13146044</v>
      </c>
      <c r="R13" s="10">
        <v>13146044</v>
      </c>
    </row>
    <row r="14" spans="1:18" ht="25.5" customHeight="1">
      <c r="A14" s="8">
        <v>7</v>
      </c>
      <c r="B14" s="9" t="s">
        <v>53</v>
      </c>
      <c r="C14" s="10">
        <v>188947664</v>
      </c>
      <c r="D14" s="10"/>
      <c r="E14" s="10">
        <v>37025033</v>
      </c>
      <c r="F14" s="10">
        <v>2967446</v>
      </c>
      <c r="G14" s="10">
        <v>32650619</v>
      </c>
      <c r="H14" s="10">
        <v>1632531</v>
      </c>
      <c r="I14" s="10">
        <v>1308655</v>
      </c>
      <c r="J14" s="10">
        <v>130866</v>
      </c>
      <c r="K14" s="10">
        <v>268102</v>
      </c>
      <c r="L14" s="10">
        <v>53621</v>
      </c>
      <c r="M14" s="10">
        <v>993601</v>
      </c>
      <c r="N14" s="10">
        <v>248400</v>
      </c>
      <c r="O14" s="10">
        <v>1804056</v>
      </c>
      <c r="P14" s="10">
        <v>902028</v>
      </c>
      <c r="Q14" s="10">
        <v>4777696</v>
      </c>
      <c r="R14" s="10">
        <v>4777696</v>
      </c>
    </row>
    <row r="15" spans="1:18" s="6" customFormat="1" ht="25.5" customHeight="1">
      <c r="A15" s="8">
        <v>8</v>
      </c>
      <c r="B15" s="9" t="s">
        <v>33</v>
      </c>
      <c r="C15" s="10">
        <v>124340000</v>
      </c>
      <c r="D15" s="10">
        <v>393175</v>
      </c>
      <c r="E15" s="10">
        <v>23650220</v>
      </c>
      <c r="F15" s="10">
        <v>2226160</v>
      </c>
      <c r="G15" s="10">
        <v>17736137</v>
      </c>
      <c r="H15" s="10">
        <v>886807</v>
      </c>
      <c r="I15" s="10">
        <v>2481448</v>
      </c>
      <c r="J15" s="10">
        <v>248145</v>
      </c>
      <c r="K15" s="10">
        <v>1818015</v>
      </c>
      <c r="L15" s="10">
        <v>363603</v>
      </c>
      <c r="M15" s="10">
        <v>318823</v>
      </c>
      <c r="N15" s="10">
        <v>79706</v>
      </c>
      <c r="O15" s="10">
        <v>1295797</v>
      </c>
      <c r="P15" s="10">
        <v>647899</v>
      </c>
      <c r="Q15" s="10">
        <v>3779115</v>
      </c>
      <c r="R15" s="10">
        <v>3779115</v>
      </c>
    </row>
    <row r="16" spans="1:18" ht="25.5" customHeight="1">
      <c r="A16" s="8">
        <v>9</v>
      </c>
      <c r="B16" s="9" t="s">
        <v>32</v>
      </c>
      <c r="C16" s="10">
        <v>108730768</v>
      </c>
      <c r="D16" s="10"/>
      <c r="E16" s="10">
        <v>34179417</v>
      </c>
      <c r="F16" s="10">
        <v>3266302</v>
      </c>
      <c r="G16" s="10">
        <v>23156107</v>
      </c>
      <c r="H16" s="10">
        <v>1157806</v>
      </c>
      <c r="I16" s="10">
        <v>6161530</v>
      </c>
      <c r="J16" s="10">
        <v>616153</v>
      </c>
      <c r="K16" s="10">
        <v>2602897</v>
      </c>
      <c r="L16" s="10">
        <v>520579</v>
      </c>
      <c r="M16" s="10">
        <v>630712</v>
      </c>
      <c r="N16" s="10">
        <v>157678</v>
      </c>
      <c r="O16" s="10">
        <v>1628171</v>
      </c>
      <c r="P16" s="10">
        <v>814086</v>
      </c>
      <c r="Q16" s="10">
        <v>4128224</v>
      </c>
      <c r="R16" s="10">
        <v>4128224</v>
      </c>
    </row>
    <row r="17" spans="1:18" ht="25.5" customHeight="1">
      <c r="A17" s="8">
        <v>10</v>
      </c>
      <c r="B17" s="9" t="s">
        <v>34</v>
      </c>
      <c r="C17" s="10">
        <v>97129219</v>
      </c>
      <c r="D17" s="10">
        <v>166933</v>
      </c>
      <c r="E17" s="10">
        <v>2098019</v>
      </c>
      <c r="F17" s="10">
        <v>531973</v>
      </c>
      <c r="G17" s="10">
        <v>231153</v>
      </c>
      <c r="H17" s="10">
        <v>11557</v>
      </c>
      <c r="I17" s="10">
        <v>736591</v>
      </c>
      <c r="J17" s="10">
        <v>73661</v>
      </c>
      <c r="K17" s="10"/>
      <c r="L17" s="10"/>
      <c r="M17" s="10">
        <v>473971</v>
      </c>
      <c r="N17" s="10">
        <v>118603</v>
      </c>
      <c r="O17" s="10">
        <v>656304</v>
      </c>
      <c r="P17" s="10">
        <v>328152</v>
      </c>
      <c r="Q17" s="10">
        <v>1100238</v>
      </c>
      <c r="R17" s="10">
        <v>1100238</v>
      </c>
    </row>
    <row r="18" spans="1:18" ht="25.5" customHeight="1">
      <c r="A18" s="8">
        <v>11</v>
      </c>
      <c r="B18" s="9" t="s">
        <v>36</v>
      </c>
      <c r="C18" s="10">
        <v>83458618</v>
      </c>
      <c r="D18" s="10"/>
      <c r="E18" s="10">
        <v>31912135</v>
      </c>
      <c r="F18" s="10">
        <v>2276408</v>
      </c>
      <c r="G18" s="10">
        <v>27675038</v>
      </c>
      <c r="H18" s="10">
        <v>1359563</v>
      </c>
      <c r="I18" s="10">
        <v>346802</v>
      </c>
      <c r="J18" s="10">
        <v>34647</v>
      </c>
      <c r="K18" s="10">
        <v>3242662</v>
      </c>
      <c r="L18" s="10">
        <v>636371</v>
      </c>
      <c r="M18" s="10">
        <v>311968</v>
      </c>
      <c r="N18" s="10">
        <v>77992</v>
      </c>
      <c r="O18" s="10">
        <v>335665</v>
      </c>
      <c r="P18" s="10">
        <v>167835</v>
      </c>
      <c r="Q18" s="10">
        <v>1995769</v>
      </c>
      <c r="R18" s="10">
        <v>1692340</v>
      </c>
    </row>
    <row r="19" spans="1:18" ht="25.5" customHeight="1">
      <c r="A19" s="8">
        <v>12</v>
      </c>
      <c r="B19" s="9" t="s">
        <v>35</v>
      </c>
      <c r="C19" s="10">
        <v>32163190</v>
      </c>
      <c r="D19" s="10"/>
      <c r="E19" s="10">
        <v>7755323</v>
      </c>
      <c r="F19" s="10">
        <v>246949</v>
      </c>
      <c r="G19" s="10">
        <v>7245487</v>
      </c>
      <c r="H19" s="10">
        <v>144974</v>
      </c>
      <c r="I19" s="10">
        <v>509810</v>
      </c>
      <c r="J19" s="10">
        <v>101962</v>
      </c>
      <c r="K19" s="10"/>
      <c r="L19" s="10"/>
      <c r="M19" s="10"/>
      <c r="N19" s="10"/>
      <c r="O19" s="10">
        <v>26</v>
      </c>
      <c r="P19" s="10">
        <v>13</v>
      </c>
      <c r="Q19" s="10">
        <v>2667</v>
      </c>
      <c r="R19" s="10">
        <v>2667</v>
      </c>
    </row>
    <row r="20" spans="1:18" ht="25.5" customHeight="1">
      <c r="A20" s="8">
        <v>13</v>
      </c>
      <c r="B20" s="9" t="s">
        <v>57</v>
      </c>
      <c r="C20" s="10">
        <v>31321199</v>
      </c>
      <c r="D20" s="10"/>
      <c r="E20" s="10">
        <v>633822</v>
      </c>
      <c r="F20" s="10">
        <v>71175</v>
      </c>
      <c r="G20" s="10">
        <v>472722</v>
      </c>
      <c r="H20" s="10">
        <v>23636</v>
      </c>
      <c r="I20" s="10">
        <v>23349</v>
      </c>
      <c r="J20" s="10">
        <v>2336</v>
      </c>
      <c r="K20" s="10">
        <v>78907</v>
      </c>
      <c r="L20" s="10">
        <v>15781</v>
      </c>
      <c r="M20" s="10"/>
      <c r="N20" s="10"/>
      <c r="O20" s="10">
        <v>58844</v>
      </c>
      <c r="P20" s="10">
        <v>29422</v>
      </c>
      <c r="Q20" s="10">
        <v>81384</v>
      </c>
      <c r="R20" s="10">
        <v>81384</v>
      </c>
    </row>
    <row r="21" spans="1:18" s="6" customFormat="1" ht="25.5" customHeight="1">
      <c r="A21" s="8">
        <v>14</v>
      </c>
      <c r="B21" s="9" t="s">
        <v>37</v>
      </c>
      <c r="C21" s="10">
        <v>23477212</v>
      </c>
      <c r="D21" s="10"/>
      <c r="E21" s="10">
        <v>1900243</v>
      </c>
      <c r="F21" s="10">
        <v>144269</v>
      </c>
      <c r="G21" s="10">
        <v>1571861</v>
      </c>
      <c r="H21" s="10">
        <v>78593</v>
      </c>
      <c r="I21" s="10"/>
      <c r="J21" s="10"/>
      <c r="K21" s="10">
        <v>328382</v>
      </c>
      <c r="L21" s="10">
        <v>65676</v>
      </c>
      <c r="M21" s="10"/>
      <c r="N21" s="10"/>
      <c r="O21" s="10"/>
      <c r="P21" s="10"/>
      <c r="Q21" s="10"/>
      <c r="R21" s="10"/>
    </row>
    <row r="22" spans="1:18" ht="25.5" customHeight="1">
      <c r="A22" s="8">
        <v>15</v>
      </c>
      <c r="B22" s="9" t="s">
        <v>38</v>
      </c>
      <c r="C22" s="10">
        <v>20734192</v>
      </c>
      <c r="D22" s="10"/>
      <c r="E22" s="10">
        <v>124746</v>
      </c>
      <c r="F22" s="10">
        <v>6237</v>
      </c>
      <c r="G22" s="10">
        <v>124746</v>
      </c>
      <c r="H22" s="10">
        <v>6237</v>
      </c>
      <c r="I22" s="10"/>
      <c r="J22" s="10"/>
      <c r="K22" s="10"/>
      <c r="L22" s="10"/>
      <c r="M22" s="10"/>
      <c r="N22" s="10"/>
      <c r="O22" s="10"/>
      <c r="P22" s="10"/>
      <c r="Q22" s="10">
        <v>57057</v>
      </c>
      <c r="R22" s="10">
        <v>57057</v>
      </c>
    </row>
    <row r="23" spans="1:18" ht="25.5" customHeight="1">
      <c r="A23" s="8">
        <v>16</v>
      </c>
      <c r="B23" s="9" t="s">
        <v>55</v>
      </c>
      <c r="C23" s="10">
        <v>9760158</v>
      </c>
      <c r="D23" s="10"/>
      <c r="E23" s="10">
        <v>2155454</v>
      </c>
      <c r="F23" s="10">
        <v>308305</v>
      </c>
      <c r="G23" s="10">
        <v>991526</v>
      </c>
      <c r="H23" s="10">
        <v>46083</v>
      </c>
      <c r="I23" s="10"/>
      <c r="J23" s="10"/>
      <c r="K23" s="10">
        <v>605789</v>
      </c>
      <c r="L23" s="10">
        <v>121566</v>
      </c>
      <c r="M23" s="10">
        <v>558139</v>
      </c>
      <c r="N23" s="10">
        <v>140656</v>
      </c>
      <c r="O23" s="10"/>
      <c r="P23" s="10"/>
      <c r="Q23" s="10">
        <v>55133</v>
      </c>
      <c r="R23" s="10">
        <v>55133</v>
      </c>
    </row>
    <row r="24" spans="1:18" ht="25.5" customHeight="1">
      <c r="A24" s="8">
        <v>17</v>
      </c>
      <c r="B24" s="9" t="s">
        <v>56</v>
      </c>
      <c r="C24" s="10">
        <v>8158300</v>
      </c>
      <c r="D24" s="10"/>
      <c r="E24" s="10">
        <v>1707092</v>
      </c>
      <c r="F24" s="10">
        <v>190022</v>
      </c>
      <c r="G24" s="10">
        <v>537223</v>
      </c>
      <c r="H24" s="10">
        <v>26861</v>
      </c>
      <c r="I24" s="10">
        <v>971994</v>
      </c>
      <c r="J24" s="10">
        <v>97200</v>
      </c>
      <c r="K24" s="10">
        <v>1797</v>
      </c>
      <c r="L24" s="10">
        <v>360</v>
      </c>
      <c r="M24" s="10">
        <v>129756</v>
      </c>
      <c r="N24" s="10">
        <v>32439</v>
      </c>
      <c r="O24" s="10">
        <v>66322</v>
      </c>
      <c r="P24" s="10">
        <v>33162</v>
      </c>
      <c r="Q24" s="10">
        <v>375058</v>
      </c>
      <c r="R24" s="10">
        <v>375058</v>
      </c>
    </row>
    <row r="25" spans="1:18" ht="25.5" customHeight="1">
      <c r="A25" s="8">
        <v>18</v>
      </c>
      <c r="B25" s="9" t="s">
        <v>39</v>
      </c>
      <c r="C25" s="10">
        <v>6962212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v>4078</v>
      </c>
      <c r="R25" s="10">
        <v>4078</v>
      </c>
    </row>
    <row r="26" spans="1:18" ht="25.5" customHeight="1">
      <c r="A26" s="8">
        <v>19</v>
      </c>
      <c r="B26" s="9" t="s">
        <v>62</v>
      </c>
      <c r="C26" s="10">
        <v>6911126</v>
      </c>
      <c r="D26" s="10"/>
      <c r="E26" s="10">
        <v>5932471</v>
      </c>
      <c r="F26" s="10">
        <v>468769</v>
      </c>
      <c r="G26" s="10">
        <v>5442316</v>
      </c>
      <c r="H26" s="10">
        <v>272116</v>
      </c>
      <c r="I26" s="10">
        <v>80564</v>
      </c>
      <c r="J26" s="10">
        <v>8056</v>
      </c>
      <c r="K26" s="10">
        <v>13569</v>
      </c>
      <c r="L26" s="10">
        <v>2714</v>
      </c>
      <c r="M26" s="10">
        <v>48514</v>
      </c>
      <c r="N26" s="10">
        <v>12129</v>
      </c>
      <c r="O26" s="10">
        <v>347508</v>
      </c>
      <c r="P26" s="10">
        <v>173754</v>
      </c>
      <c r="Q26" s="10">
        <v>746135</v>
      </c>
      <c r="R26" s="10">
        <v>746135</v>
      </c>
    </row>
    <row r="27" spans="1:18" s="6" customFormat="1" ht="25.5" customHeight="1">
      <c r="A27" s="8">
        <v>20</v>
      </c>
      <c r="B27" s="9" t="s">
        <v>40</v>
      </c>
      <c r="C27" s="10">
        <v>5291537</v>
      </c>
      <c r="D27" s="10"/>
      <c r="E27" s="10">
        <v>104221</v>
      </c>
      <c r="F27" s="10">
        <v>25199</v>
      </c>
      <c r="G27" s="10">
        <v>9628</v>
      </c>
      <c r="H27" s="10">
        <v>481</v>
      </c>
      <c r="I27" s="10">
        <v>24809</v>
      </c>
      <c r="J27" s="10">
        <v>2481</v>
      </c>
      <c r="K27" s="10"/>
      <c r="L27" s="10"/>
      <c r="M27" s="10">
        <v>50623</v>
      </c>
      <c r="N27" s="10">
        <v>12656</v>
      </c>
      <c r="O27" s="10">
        <v>19161</v>
      </c>
      <c r="P27" s="10">
        <v>9581</v>
      </c>
      <c r="Q27" s="10">
        <v>243263</v>
      </c>
      <c r="R27" s="10">
        <v>243263</v>
      </c>
    </row>
    <row r="28" spans="1:18" ht="25.5" customHeight="1">
      <c r="A28" s="8">
        <v>21</v>
      </c>
      <c r="B28" s="9" t="s">
        <v>41</v>
      </c>
      <c r="C28" s="10">
        <v>5275363</v>
      </c>
      <c r="D28" s="10"/>
      <c r="E28" s="10">
        <v>26256157</v>
      </c>
      <c r="F28" s="10">
        <v>1536687</v>
      </c>
      <c r="G28" s="10">
        <v>19565708</v>
      </c>
      <c r="H28" s="10">
        <v>829659</v>
      </c>
      <c r="I28" s="10">
        <v>6310609</v>
      </c>
      <c r="J28" s="10">
        <v>631060</v>
      </c>
      <c r="K28" s="10">
        <v>379840</v>
      </c>
      <c r="L28" s="10">
        <v>75968</v>
      </c>
      <c r="M28" s="10"/>
      <c r="N28" s="10"/>
      <c r="O28" s="10"/>
      <c r="P28" s="10"/>
      <c r="Q28" s="10">
        <v>172733</v>
      </c>
      <c r="R28" s="10">
        <v>172733</v>
      </c>
    </row>
    <row r="29" spans="1:18" ht="25.5" customHeight="1">
      <c r="A29" s="8">
        <v>22</v>
      </c>
      <c r="B29" s="9" t="s">
        <v>45</v>
      </c>
      <c r="C29" s="10">
        <v>3632185</v>
      </c>
      <c r="D29" s="10">
        <v>19297</v>
      </c>
      <c r="E29" s="10">
        <v>1904607</v>
      </c>
      <c r="F29" s="10">
        <v>205361</v>
      </c>
      <c r="G29" s="10">
        <v>1091651</v>
      </c>
      <c r="H29" s="10">
        <v>54583</v>
      </c>
      <c r="I29" s="10">
        <v>370170</v>
      </c>
      <c r="J29" s="10">
        <v>37017</v>
      </c>
      <c r="K29" s="10">
        <v>18700</v>
      </c>
      <c r="L29" s="10">
        <v>3740</v>
      </c>
      <c r="M29" s="10">
        <v>408086</v>
      </c>
      <c r="N29" s="10">
        <v>102021</v>
      </c>
      <c r="O29" s="10">
        <v>16000</v>
      </c>
      <c r="P29" s="10">
        <v>8000</v>
      </c>
      <c r="Q29" s="10">
        <v>207811</v>
      </c>
      <c r="R29" s="10">
        <v>207811</v>
      </c>
    </row>
    <row r="30" spans="1:18" ht="25.5" customHeight="1">
      <c r="A30" s="8">
        <v>23</v>
      </c>
      <c r="B30" s="9" t="s">
        <v>54</v>
      </c>
      <c r="C30" s="10">
        <v>3202313</v>
      </c>
      <c r="D30" s="10">
        <v>64046</v>
      </c>
      <c r="E30" s="10">
        <v>83363</v>
      </c>
      <c r="F30" s="10">
        <v>10183</v>
      </c>
      <c r="G30" s="10">
        <v>27242</v>
      </c>
      <c r="H30" s="10">
        <v>1362</v>
      </c>
      <c r="I30" s="10">
        <v>34729</v>
      </c>
      <c r="J30" s="10">
        <v>3473</v>
      </c>
      <c r="K30" s="10"/>
      <c r="L30" s="10"/>
      <c r="M30" s="10">
        <v>21392</v>
      </c>
      <c r="N30" s="10">
        <v>5348</v>
      </c>
      <c r="O30" s="10"/>
      <c r="P30" s="10"/>
      <c r="Q30" s="10">
        <v>36662</v>
      </c>
      <c r="R30" s="10">
        <v>36662</v>
      </c>
    </row>
    <row r="31" spans="1:18" ht="25.5" customHeight="1">
      <c r="A31" s="8">
        <v>24</v>
      </c>
      <c r="B31" s="9" t="s">
        <v>43</v>
      </c>
      <c r="C31" s="10">
        <v>2852050</v>
      </c>
      <c r="D31" s="10"/>
      <c r="E31" s="10">
        <v>320398</v>
      </c>
      <c r="F31" s="10">
        <v>27435</v>
      </c>
      <c r="G31" s="10">
        <v>237895</v>
      </c>
      <c r="H31" s="10">
        <v>11894</v>
      </c>
      <c r="I31" s="10">
        <v>43030</v>
      </c>
      <c r="J31" s="10">
        <v>4303</v>
      </c>
      <c r="K31" s="10">
        <v>25000</v>
      </c>
      <c r="L31" s="10">
        <v>5000</v>
      </c>
      <c r="M31" s="10">
        <v>3995</v>
      </c>
      <c r="N31" s="10">
        <v>999</v>
      </c>
      <c r="O31" s="10">
        <v>10478</v>
      </c>
      <c r="P31" s="10">
        <v>5239</v>
      </c>
      <c r="Q31" s="10">
        <v>2862</v>
      </c>
      <c r="R31" s="10">
        <v>2862</v>
      </c>
    </row>
    <row r="32" spans="1:18" ht="25.5" customHeight="1">
      <c r="A32" s="8">
        <v>25</v>
      </c>
      <c r="B32" s="9" t="s">
        <v>47</v>
      </c>
      <c r="C32" s="10">
        <v>1354174</v>
      </c>
      <c r="D32" s="10"/>
      <c r="E32" s="10">
        <v>238881</v>
      </c>
      <c r="F32" s="10">
        <v>49795</v>
      </c>
      <c r="G32" s="10">
        <v>154767</v>
      </c>
      <c r="H32" s="10">
        <v>7738</v>
      </c>
      <c r="I32" s="10"/>
      <c r="J32" s="10"/>
      <c r="K32" s="10"/>
      <c r="L32" s="10"/>
      <c r="M32" s="10"/>
      <c r="N32" s="10"/>
      <c r="O32" s="10">
        <v>84114</v>
      </c>
      <c r="P32" s="10">
        <v>42057</v>
      </c>
      <c r="Q32" s="10">
        <v>731</v>
      </c>
      <c r="R32" s="10">
        <v>731</v>
      </c>
    </row>
    <row r="33" spans="1:18" ht="25.5" customHeight="1">
      <c r="A33" s="8">
        <v>26</v>
      </c>
      <c r="B33" s="9" t="s">
        <v>50</v>
      </c>
      <c r="C33" s="10">
        <v>1166018</v>
      </c>
      <c r="D33" s="10">
        <v>2</v>
      </c>
      <c r="E33" s="10">
        <v>176203</v>
      </c>
      <c r="F33" s="10">
        <v>24516</v>
      </c>
      <c r="G33" s="10">
        <v>73294</v>
      </c>
      <c r="H33" s="10">
        <v>3665</v>
      </c>
      <c r="I33" s="10"/>
      <c r="J33" s="10"/>
      <c r="K33" s="10">
        <v>102011</v>
      </c>
      <c r="L33" s="10">
        <v>20402</v>
      </c>
      <c r="M33" s="10"/>
      <c r="N33" s="10"/>
      <c r="O33" s="10">
        <v>898</v>
      </c>
      <c r="P33" s="10">
        <v>449</v>
      </c>
      <c r="Q33" s="10">
        <v>3611</v>
      </c>
      <c r="R33" s="10">
        <v>3611</v>
      </c>
    </row>
    <row r="34" spans="1:18" ht="25.5" customHeight="1">
      <c r="A34" s="8">
        <v>27</v>
      </c>
      <c r="B34" s="9" t="s">
        <v>42</v>
      </c>
      <c r="C34" s="10">
        <v>665682</v>
      </c>
      <c r="D34" s="10">
        <v>6657</v>
      </c>
      <c r="E34" s="10">
        <v>82000</v>
      </c>
      <c r="F34" s="10">
        <v>4100</v>
      </c>
      <c r="G34" s="10">
        <v>82000</v>
      </c>
      <c r="H34" s="10">
        <v>4100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5.5" customHeight="1">
      <c r="A35" s="8">
        <v>28</v>
      </c>
      <c r="B35" s="9" t="s">
        <v>51</v>
      </c>
      <c r="C35" s="10">
        <v>621904</v>
      </c>
      <c r="D35" s="10">
        <v>86</v>
      </c>
      <c r="E35" s="10">
        <v>210827</v>
      </c>
      <c r="F35" s="10">
        <v>13432</v>
      </c>
      <c r="G35" s="10">
        <v>186694</v>
      </c>
      <c r="H35" s="10">
        <v>9336</v>
      </c>
      <c r="I35" s="10">
        <v>18000</v>
      </c>
      <c r="J35" s="10">
        <v>1800</v>
      </c>
      <c r="K35" s="10">
        <v>2567</v>
      </c>
      <c r="L35" s="10">
        <v>513</v>
      </c>
      <c r="M35" s="10"/>
      <c r="N35" s="10"/>
      <c r="O35" s="10">
        <v>3566</v>
      </c>
      <c r="P35" s="10">
        <v>1783</v>
      </c>
      <c r="Q35" s="10">
        <v>17760</v>
      </c>
      <c r="R35" s="10">
        <v>17520</v>
      </c>
    </row>
    <row r="36" spans="1:18" ht="25.5" customHeight="1">
      <c r="A36" s="8">
        <v>29</v>
      </c>
      <c r="B36" s="9" t="s">
        <v>52</v>
      </c>
      <c r="C36" s="10">
        <v>320151</v>
      </c>
      <c r="D36" s="10"/>
      <c r="E36" s="10">
        <v>673363</v>
      </c>
      <c r="F36" s="10">
        <v>55624</v>
      </c>
      <c r="G36" s="10">
        <v>234241</v>
      </c>
      <c r="H36" s="10">
        <v>11712</v>
      </c>
      <c r="I36" s="10">
        <v>439122</v>
      </c>
      <c r="J36" s="10">
        <v>43912</v>
      </c>
      <c r="K36" s="10"/>
      <c r="L36" s="10"/>
      <c r="M36" s="10"/>
      <c r="N36" s="10"/>
      <c r="O36" s="10"/>
      <c r="P36" s="10"/>
      <c r="Q36" s="10"/>
      <c r="R36" s="10"/>
    </row>
    <row r="37" spans="1:18" ht="25.5" customHeight="1">
      <c r="A37" s="8">
        <v>30</v>
      </c>
      <c r="B37" s="9" t="s">
        <v>48</v>
      </c>
      <c r="C37" s="10">
        <v>303648</v>
      </c>
      <c r="D37" s="10">
        <v>5987</v>
      </c>
      <c r="E37" s="10">
        <v>1824</v>
      </c>
      <c r="F37" s="10">
        <v>365</v>
      </c>
      <c r="G37" s="10"/>
      <c r="H37" s="10"/>
      <c r="I37" s="10"/>
      <c r="J37" s="10"/>
      <c r="K37" s="10">
        <v>1824</v>
      </c>
      <c r="L37" s="10">
        <v>365</v>
      </c>
      <c r="M37" s="10"/>
      <c r="N37" s="10"/>
      <c r="O37" s="10"/>
      <c r="P37" s="10"/>
      <c r="Q37" s="10"/>
      <c r="R37" s="10"/>
    </row>
    <row r="38" spans="1:18" s="6" customFormat="1" ht="25.5" customHeight="1">
      <c r="A38" s="8">
        <v>31</v>
      </c>
      <c r="B38" s="9" t="s">
        <v>46</v>
      </c>
      <c r="C38" s="10">
        <v>207088</v>
      </c>
      <c r="D38" s="10"/>
      <c r="E38" s="10">
        <v>450241</v>
      </c>
      <c r="F38" s="10">
        <v>90145</v>
      </c>
      <c r="G38" s="10"/>
      <c r="H38" s="10"/>
      <c r="I38" s="10"/>
      <c r="J38" s="10"/>
      <c r="K38" s="10">
        <v>450241</v>
      </c>
      <c r="L38" s="10">
        <v>90145</v>
      </c>
      <c r="M38" s="10"/>
      <c r="N38" s="10"/>
      <c r="O38" s="10"/>
      <c r="P38" s="10"/>
      <c r="Q38" s="10">
        <v>251265</v>
      </c>
      <c r="R38" s="10">
        <v>251588</v>
      </c>
    </row>
    <row r="39" spans="1:18" ht="25.5" customHeight="1">
      <c r="A39" s="8">
        <v>32</v>
      </c>
      <c r="B39" s="9" t="s">
        <v>49</v>
      </c>
      <c r="C39" s="10">
        <v>199162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5.5" customHeight="1">
      <c r="A40" s="16">
        <v>33</v>
      </c>
      <c r="B40" s="17" t="s">
        <v>44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25.5" customHeight="1">
      <c r="A41" s="19"/>
      <c r="B41" s="20" t="s">
        <v>17</v>
      </c>
      <c r="C41" s="21">
        <f aca="true" t="shared" si="0" ref="C41:R41">SUM(C8:C40)</f>
        <v>3460257814</v>
      </c>
      <c r="D41" s="21">
        <f t="shared" si="0"/>
        <v>13587788</v>
      </c>
      <c r="E41" s="21">
        <f t="shared" si="0"/>
        <v>3968307735</v>
      </c>
      <c r="F41" s="21">
        <f t="shared" si="0"/>
        <v>263657848</v>
      </c>
      <c r="G41" s="21">
        <f t="shared" si="0"/>
        <v>3376546576</v>
      </c>
      <c r="H41" s="21">
        <f t="shared" si="0"/>
        <v>154304360</v>
      </c>
      <c r="I41" s="21">
        <f t="shared" si="0"/>
        <v>218432873</v>
      </c>
      <c r="J41" s="21">
        <f t="shared" si="0"/>
        <v>18470247</v>
      </c>
      <c r="K41" s="21">
        <f t="shared" si="0"/>
        <v>291936883</v>
      </c>
      <c r="L41" s="21">
        <f t="shared" si="0"/>
        <v>58204029</v>
      </c>
      <c r="M41" s="21">
        <f t="shared" si="0"/>
        <v>31245535</v>
      </c>
      <c r="N41" s="21">
        <f t="shared" si="0"/>
        <v>7812620</v>
      </c>
      <c r="O41" s="21">
        <f t="shared" si="0"/>
        <v>50145868</v>
      </c>
      <c r="P41" s="21">
        <f t="shared" si="0"/>
        <v>24866592</v>
      </c>
      <c r="Q41" s="21">
        <f t="shared" si="0"/>
        <v>93122575</v>
      </c>
      <c r="R41" s="21">
        <f t="shared" si="0"/>
        <v>92829705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4" zoomScaleNormal="64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66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2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5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15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2188231237</v>
      </c>
      <c r="D8" s="13">
        <v>0</v>
      </c>
      <c r="E8" s="13">
        <v>1202732161</v>
      </c>
      <c r="F8" s="13">
        <v>75503862</v>
      </c>
      <c r="G8" s="13">
        <v>1115551208</v>
      </c>
      <c r="H8" s="13">
        <v>55777560</v>
      </c>
      <c r="I8" s="13">
        <v>14080360</v>
      </c>
      <c r="J8" s="13">
        <v>1408036</v>
      </c>
      <c r="K8" s="13">
        <v>57028877</v>
      </c>
      <c r="L8" s="13">
        <v>11405775</v>
      </c>
      <c r="M8" s="13">
        <v>4493477</v>
      </c>
      <c r="N8" s="13">
        <v>1123371</v>
      </c>
      <c r="O8" s="13">
        <v>11578239</v>
      </c>
      <c r="P8" s="13">
        <v>5789120</v>
      </c>
      <c r="Q8" s="13">
        <v>8228110</v>
      </c>
      <c r="R8" s="13">
        <v>8228110</v>
      </c>
    </row>
    <row r="9" spans="1:18" ht="25.5" customHeight="1">
      <c r="A9" s="8">
        <v>2</v>
      </c>
      <c r="B9" s="9" t="s">
        <v>28</v>
      </c>
      <c r="C9" s="10">
        <v>860303125</v>
      </c>
      <c r="D9" s="10">
        <v>0</v>
      </c>
      <c r="E9" s="10">
        <v>609309493</v>
      </c>
      <c r="F9" s="10">
        <v>34845746</v>
      </c>
      <c r="G9" s="10">
        <v>469109081</v>
      </c>
      <c r="H9" s="10">
        <v>18947010.6</v>
      </c>
      <c r="I9" s="10">
        <v>103485050</v>
      </c>
      <c r="J9" s="10">
        <v>7267143.1</v>
      </c>
      <c r="K9" s="10">
        <v>25562985</v>
      </c>
      <c r="L9" s="10">
        <v>5112596</v>
      </c>
      <c r="M9" s="10">
        <v>8228771</v>
      </c>
      <c r="N9" s="10">
        <v>2057193</v>
      </c>
      <c r="O9" s="10">
        <v>2923607</v>
      </c>
      <c r="P9" s="10">
        <v>1461802</v>
      </c>
      <c r="Q9" s="10">
        <v>14133348</v>
      </c>
      <c r="R9" s="10">
        <v>14133348</v>
      </c>
    </row>
    <row r="10" spans="1:18" ht="25.5" customHeight="1">
      <c r="A10" s="8">
        <v>3</v>
      </c>
      <c r="B10" s="9" t="s">
        <v>32</v>
      </c>
      <c r="C10" s="10">
        <v>173707665</v>
      </c>
      <c r="D10" s="10">
        <v>0</v>
      </c>
      <c r="E10" s="10">
        <v>40939191</v>
      </c>
      <c r="F10" s="10">
        <v>2942766</v>
      </c>
      <c r="G10" s="10">
        <v>33112874</v>
      </c>
      <c r="H10" s="10">
        <v>1655643.75</v>
      </c>
      <c r="I10" s="10">
        <v>4229235</v>
      </c>
      <c r="J10" s="10">
        <v>422923.5</v>
      </c>
      <c r="K10" s="10">
        <v>2638752</v>
      </c>
      <c r="L10" s="10">
        <v>527750</v>
      </c>
      <c r="M10" s="10">
        <v>570862</v>
      </c>
      <c r="N10" s="10">
        <v>142715</v>
      </c>
      <c r="O10" s="10">
        <v>387468</v>
      </c>
      <c r="P10" s="10">
        <v>193734</v>
      </c>
      <c r="Q10" s="10">
        <v>5943523</v>
      </c>
      <c r="R10" s="10">
        <v>5943523</v>
      </c>
    </row>
    <row r="11" spans="1:18" ht="25.5" customHeight="1">
      <c r="A11" s="8">
        <v>4</v>
      </c>
      <c r="B11" s="9" t="s">
        <v>43</v>
      </c>
      <c r="C11" s="10">
        <v>4797921</v>
      </c>
      <c r="D11" s="10">
        <v>0</v>
      </c>
      <c r="E11" s="10">
        <v>349795</v>
      </c>
      <c r="F11" s="10">
        <v>29310</v>
      </c>
      <c r="G11" s="10">
        <v>251529</v>
      </c>
      <c r="H11" s="10">
        <v>12576</v>
      </c>
      <c r="I11" s="10">
        <v>41212</v>
      </c>
      <c r="J11" s="10">
        <v>4121</v>
      </c>
      <c r="K11" s="10">
        <v>52992</v>
      </c>
      <c r="L11" s="10">
        <v>10599</v>
      </c>
      <c r="M11" s="10">
        <v>67</v>
      </c>
      <c r="N11" s="10">
        <v>17</v>
      </c>
      <c r="O11" s="10">
        <v>3995</v>
      </c>
      <c r="P11" s="10">
        <v>1998</v>
      </c>
      <c r="Q11" s="10">
        <v>35443</v>
      </c>
      <c r="R11" s="10">
        <v>35443</v>
      </c>
    </row>
    <row r="12" spans="1:18" ht="25.5" customHeight="1">
      <c r="A12" s="8">
        <v>5</v>
      </c>
      <c r="B12" s="9" t="s">
        <v>48</v>
      </c>
      <c r="C12" s="10">
        <v>1662884</v>
      </c>
      <c r="D12" s="10">
        <v>8083</v>
      </c>
      <c r="E12" s="10">
        <v>1549</v>
      </c>
      <c r="F12" s="10">
        <v>323</v>
      </c>
      <c r="G12" s="10">
        <v>0</v>
      </c>
      <c r="H12" s="10">
        <v>0</v>
      </c>
      <c r="I12" s="10">
        <v>0</v>
      </c>
      <c r="J12" s="10">
        <v>0</v>
      </c>
      <c r="K12" s="10">
        <v>1549</v>
      </c>
      <c r="L12" s="10">
        <v>323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</row>
    <row r="13" spans="1:18" ht="25.5" customHeight="1">
      <c r="A13" s="8">
        <v>6</v>
      </c>
      <c r="B13" s="9" t="s">
        <v>51</v>
      </c>
      <c r="C13" s="10">
        <v>3121319</v>
      </c>
      <c r="D13" s="10">
        <v>737</v>
      </c>
      <c r="E13" s="10">
        <v>270773</v>
      </c>
      <c r="F13" s="10">
        <v>17533</v>
      </c>
      <c r="G13" s="10">
        <v>239256</v>
      </c>
      <c r="H13" s="10">
        <v>11964</v>
      </c>
      <c r="I13" s="10">
        <v>18000</v>
      </c>
      <c r="J13" s="10">
        <v>1800</v>
      </c>
      <c r="K13" s="10">
        <v>9962</v>
      </c>
      <c r="L13" s="10">
        <v>1992</v>
      </c>
      <c r="M13" s="10">
        <v>0</v>
      </c>
      <c r="N13" s="10">
        <v>0</v>
      </c>
      <c r="O13" s="10">
        <v>3555</v>
      </c>
      <c r="P13" s="10">
        <v>1777</v>
      </c>
      <c r="Q13" s="10">
        <v>173969</v>
      </c>
      <c r="R13" s="10">
        <v>173969</v>
      </c>
    </row>
    <row r="14" spans="1:18" ht="25.5" customHeight="1">
      <c r="A14" s="8">
        <v>7</v>
      </c>
      <c r="B14" s="9" t="s">
        <v>40</v>
      </c>
      <c r="C14" s="10">
        <v>11762247</v>
      </c>
      <c r="D14" s="10">
        <v>0</v>
      </c>
      <c r="E14" s="10">
        <v>69133</v>
      </c>
      <c r="F14" s="10">
        <v>22030</v>
      </c>
      <c r="G14" s="10">
        <v>10423</v>
      </c>
      <c r="H14" s="10">
        <v>521</v>
      </c>
      <c r="I14" s="10">
        <v>2813</v>
      </c>
      <c r="J14" s="10">
        <v>281</v>
      </c>
      <c r="K14" s="10">
        <v>145</v>
      </c>
      <c r="L14" s="10">
        <v>29</v>
      </c>
      <c r="M14" s="10">
        <v>26708</v>
      </c>
      <c r="N14" s="10">
        <v>6677</v>
      </c>
      <c r="O14" s="10">
        <v>29044</v>
      </c>
      <c r="P14" s="10">
        <v>14522</v>
      </c>
      <c r="Q14" s="10">
        <v>252273</v>
      </c>
      <c r="R14" s="10">
        <v>252273</v>
      </c>
    </row>
    <row r="15" spans="1:18" s="6" customFormat="1" ht="25.5" customHeight="1">
      <c r="A15" s="8">
        <v>8</v>
      </c>
      <c r="B15" s="9" t="s">
        <v>53</v>
      </c>
      <c r="C15" s="10">
        <v>355570081</v>
      </c>
      <c r="D15" s="10">
        <v>0</v>
      </c>
      <c r="E15" s="10">
        <v>39391262</v>
      </c>
      <c r="F15" s="10">
        <v>3188792</v>
      </c>
      <c r="G15" s="10">
        <v>34551437</v>
      </c>
      <c r="H15" s="10">
        <v>1727572</v>
      </c>
      <c r="I15" s="10">
        <v>1786473</v>
      </c>
      <c r="J15" s="10">
        <v>178648</v>
      </c>
      <c r="K15" s="10">
        <v>112296</v>
      </c>
      <c r="L15" s="10">
        <v>22459</v>
      </c>
      <c r="M15" s="10">
        <v>841661</v>
      </c>
      <c r="N15" s="10">
        <v>210415</v>
      </c>
      <c r="O15" s="10">
        <v>2099396</v>
      </c>
      <c r="P15" s="10">
        <v>1049698</v>
      </c>
      <c r="Q15" s="10">
        <v>5096413</v>
      </c>
      <c r="R15" s="10">
        <v>5096413</v>
      </c>
    </row>
    <row r="16" spans="1:18" ht="25.5" customHeight="1">
      <c r="A16" s="8">
        <v>9</v>
      </c>
      <c r="B16" s="9" t="s">
        <v>52</v>
      </c>
      <c r="C16" s="10">
        <v>765985</v>
      </c>
      <c r="D16" s="10">
        <v>0</v>
      </c>
      <c r="E16" s="10">
        <v>470310</v>
      </c>
      <c r="F16" s="10">
        <v>23614</v>
      </c>
      <c r="G16" s="10">
        <v>470091</v>
      </c>
      <c r="H16" s="10">
        <v>23504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219</v>
      </c>
      <c r="P16" s="10">
        <v>110</v>
      </c>
      <c r="Q16" s="10">
        <v>0</v>
      </c>
      <c r="R16" s="10">
        <v>0</v>
      </c>
    </row>
    <row r="17" spans="1:18" ht="25.5" customHeight="1">
      <c r="A17" s="8">
        <v>10</v>
      </c>
      <c r="B17" s="9" t="s">
        <v>37</v>
      </c>
      <c r="C17" s="10">
        <v>121763971</v>
      </c>
      <c r="D17" s="10">
        <v>0</v>
      </c>
      <c r="E17" s="10">
        <v>1644966</v>
      </c>
      <c r="F17" s="10">
        <v>124364</v>
      </c>
      <c r="G17" s="10">
        <v>1340815.63471</v>
      </c>
      <c r="H17" s="10">
        <v>63534</v>
      </c>
      <c r="I17" s="10">
        <v>0</v>
      </c>
      <c r="J17" s="10">
        <v>0</v>
      </c>
      <c r="K17" s="10">
        <v>304150</v>
      </c>
      <c r="L17" s="10">
        <v>60830</v>
      </c>
      <c r="M17" s="10">
        <v>0</v>
      </c>
      <c r="N17" s="10">
        <v>0</v>
      </c>
      <c r="O17" s="10">
        <v>0</v>
      </c>
      <c r="P17" s="10">
        <v>0</v>
      </c>
      <c r="Q17" s="10">
        <v>3314</v>
      </c>
      <c r="R17" s="10">
        <v>3314</v>
      </c>
    </row>
    <row r="18" spans="1:18" ht="25.5" customHeight="1">
      <c r="A18" s="8">
        <v>11</v>
      </c>
      <c r="B18" s="9" t="s">
        <v>31</v>
      </c>
      <c r="C18" s="10">
        <v>662243097</v>
      </c>
      <c r="D18" s="10">
        <v>0</v>
      </c>
      <c r="E18" s="10">
        <v>340171813</v>
      </c>
      <c r="F18" s="10">
        <v>20173312</v>
      </c>
      <c r="G18" s="10">
        <v>296747784</v>
      </c>
      <c r="H18" s="10">
        <v>10013912.592999984</v>
      </c>
      <c r="I18" s="10">
        <v>6271766</v>
      </c>
      <c r="J18" s="10">
        <v>593249.56</v>
      </c>
      <c r="K18" s="10">
        <v>22998336</v>
      </c>
      <c r="L18" s="10">
        <v>4470218</v>
      </c>
      <c r="M18" s="10">
        <v>7924128</v>
      </c>
      <c r="N18" s="10">
        <v>1981032</v>
      </c>
      <c r="O18" s="10">
        <v>6229798</v>
      </c>
      <c r="P18" s="10">
        <v>3114900</v>
      </c>
      <c r="Q18" s="10">
        <v>2008814</v>
      </c>
      <c r="R18" s="10">
        <v>2008814</v>
      </c>
    </row>
    <row r="19" spans="1:18" ht="25.5" customHeight="1">
      <c r="A19" s="8">
        <v>12</v>
      </c>
      <c r="B19" s="9" t="s">
        <v>54</v>
      </c>
      <c r="C19" s="10">
        <v>5863861</v>
      </c>
      <c r="D19" s="10">
        <v>64547</v>
      </c>
      <c r="E19" s="10">
        <v>157105</v>
      </c>
      <c r="F19" s="10">
        <v>18644</v>
      </c>
      <c r="G19" s="10">
        <v>52391</v>
      </c>
      <c r="H19" s="10">
        <v>2620</v>
      </c>
      <c r="I19" s="10">
        <v>57849</v>
      </c>
      <c r="J19" s="10">
        <v>5785</v>
      </c>
      <c r="K19" s="10">
        <v>29536</v>
      </c>
      <c r="L19" s="10">
        <v>5907</v>
      </c>
      <c r="M19" s="10">
        <v>17329</v>
      </c>
      <c r="N19" s="10">
        <v>4332</v>
      </c>
      <c r="O19" s="10">
        <v>0</v>
      </c>
      <c r="P19" s="10">
        <v>0</v>
      </c>
      <c r="Q19" s="10">
        <v>33336</v>
      </c>
      <c r="R19" s="10">
        <v>33336</v>
      </c>
    </row>
    <row r="20" spans="1:18" ht="25.5" customHeight="1">
      <c r="A20" s="8">
        <v>13</v>
      </c>
      <c r="B20" s="9" t="s">
        <v>46</v>
      </c>
      <c r="C20" s="10">
        <v>4562321</v>
      </c>
      <c r="D20" s="10">
        <v>0</v>
      </c>
      <c r="E20" s="10">
        <v>730289</v>
      </c>
      <c r="F20" s="10">
        <v>120408</v>
      </c>
      <c r="G20" s="10">
        <v>171000</v>
      </c>
      <c r="H20" s="10">
        <v>8550</v>
      </c>
      <c r="I20" s="10">
        <v>0</v>
      </c>
      <c r="J20" s="10">
        <v>0</v>
      </c>
      <c r="K20" s="10">
        <v>559289</v>
      </c>
      <c r="L20" s="10">
        <v>111858</v>
      </c>
      <c r="M20" s="10">
        <v>0</v>
      </c>
      <c r="N20" s="10">
        <v>0</v>
      </c>
      <c r="O20" s="10">
        <v>0</v>
      </c>
      <c r="P20" s="10">
        <v>0</v>
      </c>
      <c r="Q20" s="10">
        <v>251296</v>
      </c>
      <c r="R20" s="10">
        <v>251296</v>
      </c>
    </row>
    <row r="21" spans="1:18" s="6" customFormat="1" ht="25.5" customHeight="1">
      <c r="A21" s="8">
        <v>14</v>
      </c>
      <c r="B21" s="9" t="s">
        <v>47</v>
      </c>
      <c r="C21" s="10">
        <v>2200054</v>
      </c>
      <c r="D21" s="10">
        <v>0</v>
      </c>
      <c r="E21" s="10">
        <v>238837</v>
      </c>
      <c r="F21" s="10">
        <v>49793</v>
      </c>
      <c r="G21" s="10">
        <v>154723</v>
      </c>
      <c r="H21" s="10">
        <v>7736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84114</v>
      </c>
      <c r="P21" s="10">
        <v>42057</v>
      </c>
      <c r="Q21" s="10">
        <v>0</v>
      </c>
      <c r="R21" s="10">
        <v>0</v>
      </c>
    </row>
    <row r="22" spans="1:18" ht="25.5" customHeight="1">
      <c r="A22" s="8">
        <v>15</v>
      </c>
      <c r="B22" s="9" t="s">
        <v>42</v>
      </c>
      <c r="C22" s="10">
        <v>7935321</v>
      </c>
      <c r="D22" s="10">
        <v>6640</v>
      </c>
      <c r="E22" s="10">
        <v>120132</v>
      </c>
      <c r="F22" s="10">
        <v>6006</v>
      </c>
      <c r="G22" s="10">
        <v>120132</v>
      </c>
      <c r="H22" s="10">
        <v>6006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18" ht="25.5" customHeight="1">
      <c r="A23" s="8">
        <v>16</v>
      </c>
      <c r="B23" s="9" t="s">
        <v>62</v>
      </c>
      <c r="C23" s="10">
        <v>23087259</v>
      </c>
      <c r="D23" s="10">
        <v>0</v>
      </c>
      <c r="E23" s="10">
        <v>5403958</v>
      </c>
      <c r="F23" s="10">
        <v>446631</v>
      </c>
      <c r="G23" s="10">
        <v>4998772</v>
      </c>
      <c r="H23" s="10">
        <v>249938</v>
      </c>
      <c r="I23" s="10">
        <v>3322</v>
      </c>
      <c r="J23" s="10">
        <v>332</v>
      </c>
      <c r="K23" s="10">
        <v>424</v>
      </c>
      <c r="L23" s="10">
        <v>85</v>
      </c>
      <c r="M23" s="10">
        <v>17777</v>
      </c>
      <c r="N23" s="10">
        <v>4444</v>
      </c>
      <c r="O23" s="10">
        <v>383663</v>
      </c>
      <c r="P23" s="10">
        <v>191832</v>
      </c>
      <c r="Q23" s="10">
        <v>824037</v>
      </c>
      <c r="R23" s="10">
        <v>824037</v>
      </c>
    </row>
    <row r="24" spans="1:18" ht="25.5" customHeight="1">
      <c r="A24" s="8">
        <v>17</v>
      </c>
      <c r="B24" s="9" t="s">
        <v>38</v>
      </c>
      <c r="C24" s="10">
        <v>29101755</v>
      </c>
      <c r="D24" s="10">
        <v>0</v>
      </c>
      <c r="E24" s="10">
        <v>321977</v>
      </c>
      <c r="F24" s="10">
        <v>29033</v>
      </c>
      <c r="G24" s="10">
        <v>69952</v>
      </c>
      <c r="H24" s="10">
        <v>3498</v>
      </c>
      <c r="I24" s="10">
        <v>250610</v>
      </c>
      <c r="J24" s="10">
        <v>25061</v>
      </c>
      <c r="K24" s="10">
        <v>0</v>
      </c>
      <c r="L24" s="10">
        <v>0</v>
      </c>
      <c r="M24" s="10">
        <v>932</v>
      </c>
      <c r="N24" s="10">
        <v>233</v>
      </c>
      <c r="O24" s="10">
        <v>483</v>
      </c>
      <c r="P24" s="10">
        <v>241</v>
      </c>
      <c r="Q24" s="10">
        <v>57657</v>
      </c>
      <c r="R24" s="10">
        <v>57657</v>
      </c>
    </row>
    <row r="25" spans="1:18" ht="25.5" customHeight="1">
      <c r="A25" s="8">
        <v>18</v>
      </c>
      <c r="B25" s="9" t="s">
        <v>35</v>
      </c>
      <c r="C25" s="10">
        <v>122405432</v>
      </c>
      <c r="D25" s="10">
        <v>0</v>
      </c>
      <c r="E25" s="10">
        <v>8430791</v>
      </c>
      <c r="F25" s="10">
        <v>287258</v>
      </c>
      <c r="G25" s="10">
        <v>7870871</v>
      </c>
      <c r="H25" s="10">
        <v>160402</v>
      </c>
      <c r="I25" s="10">
        <v>0</v>
      </c>
      <c r="J25" s="10">
        <v>0</v>
      </c>
      <c r="K25" s="10">
        <v>510344</v>
      </c>
      <c r="L25" s="10">
        <v>102068</v>
      </c>
      <c r="M25" s="10">
        <v>0</v>
      </c>
      <c r="N25" s="10">
        <v>0</v>
      </c>
      <c r="O25" s="10">
        <v>49576</v>
      </c>
      <c r="P25" s="10">
        <v>24788</v>
      </c>
      <c r="Q25" s="10">
        <v>392269</v>
      </c>
      <c r="R25" s="10">
        <v>392269</v>
      </c>
    </row>
    <row r="26" spans="1:18" ht="25.5" customHeight="1">
      <c r="A26" s="8">
        <v>19</v>
      </c>
      <c r="B26" s="9" t="s">
        <v>44</v>
      </c>
      <c r="C26" s="10">
        <v>4508075</v>
      </c>
      <c r="D26" s="10">
        <v>0</v>
      </c>
      <c r="E26" s="10">
        <v>249</v>
      </c>
      <c r="F26" s="10">
        <v>25</v>
      </c>
      <c r="G26" s="10">
        <v>0</v>
      </c>
      <c r="H26" s="10">
        <v>0</v>
      </c>
      <c r="I26" s="10">
        <v>249</v>
      </c>
      <c r="J26" s="10">
        <v>25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1:18" s="6" customFormat="1" ht="25.5" customHeight="1">
      <c r="A27" s="8">
        <v>20</v>
      </c>
      <c r="B27" s="9" t="s">
        <v>41</v>
      </c>
      <c r="C27" s="10">
        <v>18367422</v>
      </c>
      <c r="D27" s="10">
        <v>0</v>
      </c>
      <c r="E27" s="10">
        <v>29108723</v>
      </c>
      <c r="F27" s="10">
        <v>1602200</v>
      </c>
      <c r="G27" s="10">
        <v>23956289</v>
      </c>
      <c r="H27" s="10">
        <v>1048973</v>
      </c>
      <c r="I27" s="10">
        <v>4772594</v>
      </c>
      <c r="J27" s="10">
        <v>477259</v>
      </c>
      <c r="K27" s="10">
        <v>379840</v>
      </c>
      <c r="L27" s="10">
        <v>75968</v>
      </c>
      <c r="M27" s="10">
        <v>0</v>
      </c>
      <c r="N27" s="10">
        <v>0</v>
      </c>
      <c r="O27" s="10">
        <v>0</v>
      </c>
      <c r="P27" s="10">
        <v>0</v>
      </c>
      <c r="Q27" s="10">
        <v>482625</v>
      </c>
      <c r="R27" s="10">
        <v>482625</v>
      </c>
    </row>
    <row r="28" spans="1:18" ht="25.5" customHeight="1">
      <c r="A28" s="8">
        <v>21</v>
      </c>
      <c r="B28" s="9" t="s">
        <v>55</v>
      </c>
      <c r="C28" s="10">
        <v>21505593</v>
      </c>
      <c r="D28" s="10">
        <v>0</v>
      </c>
      <c r="E28" s="10">
        <v>2381652</v>
      </c>
      <c r="F28" s="10">
        <v>316425</v>
      </c>
      <c r="G28" s="10">
        <v>1147342</v>
      </c>
      <c r="H28" s="10">
        <v>57053</v>
      </c>
      <c r="I28" s="10">
        <v>108200</v>
      </c>
      <c r="J28" s="10">
        <v>9320</v>
      </c>
      <c r="K28" s="10">
        <v>605989</v>
      </c>
      <c r="L28" s="10">
        <v>120520</v>
      </c>
      <c r="M28" s="10">
        <v>520121</v>
      </c>
      <c r="N28" s="10">
        <v>129532</v>
      </c>
      <c r="O28" s="10">
        <v>0</v>
      </c>
      <c r="P28" s="10">
        <v>0</v>
      </c>
      <c r="Q28" s="10">
        <v>22156</v>
      </c>
      <c r="R28" s="10">
        <v>33155</v>
      </c>
    </row>
    <row r="29" spans="1:18" ht="25.5" customHeight="1">
      <c r="A29" s="8">
        <v>22</v>
      </c>
      <c r="B29" s="9" t="s">
        <v>36</v>
      </c>
      <c r="C29" s="10">
        <v>156686562</v>
      </c>
      <c r="D29" s="10">
        <v>0</v>
      </c>
      <c r="E29" s="10">
        <v>37028040</v>
      </c>
      <c r="F29" s="10">
        <v>2366263</v>
      </c>
      <c r="G29" s="10">
        <v>32894312</v>
      </c>
      <c r="H29" s="10">
        <v>1563416</v>
      </c>
      <c r="I29" s="10">
        <v>305445</v>
      </c>
      <c r="J29" s="10">
        <v>30545</v>
      </c>
      <c r="K29" s="10">
        <v>3337032</v>
      </c>
      <c r="L29" s="10">
        <v>594533</v>
      </c>
      <c r="M29" s="10">
        <v>271462</v>
      </c>
      <c r="N29" s="10">
        <v>67874</v>
      </c>
      <c r="O29" s="10">
        <v>219789</v>
      </c>
      <c r="P29" s="10">
        <v>109895</v>
      </c>
      <c r="Q29" s="10">
        <v>1646457</v>
      </c>
      <c r="R29" s="10">
        <v>1646457</v>
      </c>
    </row>
    <row r="30" spans="1:18" ht="25.5" customHeight="1">
      <c r="A30" s="8">
        <v>23</v>
      </c>
      <c r="B30" s="9" t="s">
        <v>67</v>
      </c>
      <c r="C30" s="10">
        <v>47823735</v>
      </c>
      <c r="D30" s="10">
        <v>0</v>
      </c>
      <c r="E30" s="10">
        <v>577010</v>
      </c>
      <c r="F30" s="10">
        <v>46901</v>
      </c>
      <c r="G30" s="10">
        <v>441166</v>
      </c>
      <c r="H30" s="10">
        <v>22058.3</v>
      </c>
      <c r="I30" s="10">
        <v>57240</v>
      </c>
      <c r="J30" s="10">
        <v>5724</v>
      </c>
      <c r="K30" s="10">
        <v>10658</v>
      </c>
      <c r="L30" s="10">
        <v>2132</v>
      </c>
      <c r="M30" s="10">
        <v>67946</v>
      </c>
      <c r="N30" s="10">
        <v>16987</v>
      </c>
      <c r="O30" s="10">
        <v>0</v>
      </c>
      <c r="P30" s="10">
        <v>0</v>
      </c>
      <c r="Q30" s="10">
        <v>81978</v>
      </c>
      <c r="R30" s="10">
        <v>81978</v>
      </c>
    </row>
    <row r="31" spans="1:18" ht="25.5" customHeight="1">
      <c r="A31" s="8">
        <v>24</v>
      </c>
      <c r="B31" s="9" t="s">
        <v>30</v>
      </c>
      <c r="C31" s="10">
        <v>949497332</v>
      </c>
      <c r="D31" s="10">
        <v>0</v>
      </c>
      <c r="E31" s="10">
        <v>87242836</v>
      </c>
      <c r="F31" s="10">
        <v>10034488</v>
      </c>
      <c r="G31" s="10">
        <v>64230097</v>
      </c>
      <c r="H31" s="10">
        <v>3239723</v>
      </c>
      <c r="I31" s="10">
        <v>4853022</v>
      </c>
      <c r="J31" s="10">
        <v>484670</v>
      </c>
      <c r="K31" s="10">
        <v>8829091</v>
      </c>
      <c r="L31" s="10">
        <v>1763462</v>
      </c>
      <c r="M31" s="10">
        <v>427514</v>
      </c>
      <c r="N31" s="10">
        <v>106830</v>
      </c>
      <c r="O31" s="10">
        <v>8903112</v>
      </c>
      <c r="P31" s="10">
        <v>4439803</v>
      </c>
      <c r="Q31" s="10">
        <v>9702567</v>
      </c>
      <c r="R31" s="10">
        <v>9676438</v>
      </c>
    </row>
    <row r="32" spans="1:18" ht="25.5" customHeight="1">
      <c r="A32" s="8">
        <v>25</v>
      </c>
      <c r="B32" s="9" t="s">
        <v>33</v>
      </c>
      <c r="C32" s="10">
        <v>215936017</v>
      </c>
      <c r="D32" s="10">
        <v>655694</v>
      </c>
      <c r="E32" s="10">
        <v>34996800</v>
      </c>
      <c r="F32" s="10">
        <v>3478017</v>
      </c>
      <c r="G32" s="10">
        <v>21623405</v>
      </c>
      <c r="H32" s="10">
        <v>1081170</v>
      </c>
      <c r="I32" s="10">
        <v>7497064</v>
      </c>
      <c r="J32" s="10">
        <v>749706</v>
      </c>
      <c r="K32" s="10">
        <v>3821560</v>
      </c>
      <c r="L32" s="10">
        <v>764313</v>
      </c>
      <c r="M32" s="10">
        <v>578223</v>
      </c>
      <c r="N32" s="10">
        <v>144555</v>
      </c>
      <c r="O32" s="10">
        <v>1476546</v>
      </c>
      <c r="P32" s="10">
        <v>738273</v>
      </c>
      <c r="Q32" s="10">
        <v>3168957</v>
      </c>
      <c r="R32" s="10">
        <v>3168957</v>
      </c>
    </row>
    <row r="33" spans="1:18" ht="25.5" customHeight="1">
      <c r="A33" s="8">
        <v>26</v>
      </c>
      <c r="B33" s="9" t="s">
        <v>56</v>
      </c>
      <c r="C33" s="10">
        <v>12844669</v>
      </c>
      <c r="D33" s="10">
        <v>0</v>
      </c>
      <c r="E33" s="10">
        <v>2011599</v>
      </c>
      <c r="F33" s="10">
        <v>221473</v>
      </c>
      <c r="G33" s="10">
        <v>474992</v>
      </c>
      <c r="H33" s="10">
        <v>23750</v>
      </c>
      <c r="I33" s="10">
        <v>1406816.03</v>
      </c>
      <c r="J33" s="10">
        <v>140681</v>
      </c>
      <c r="K33" s="10">
        <v>970</v>
      </c>
      <c r="L33" s="10">
        <v>194</v>
      </c>
      <c r="M33" s="10">
        <v>30250</v>
      </c>
      <c r="N33" s="10">
        <v>7562</v>
      </c>
      <c r="O33" s="10">
        <v>98571</v>
      </c>
      <c r="P33" s="10">
        <v>49285</v>
      </c>
      <c r="Q33" s="10">
        <v>386698</v>
      </c>
      <c r="R33" s="10">
        <v>386697.8</v>
      </c>
    </row>
    <row r="34" spans="1:18" ht="25.5" customHeight="1">
      <c r="A34" s="8">
        <v>27</v>
      </c>
      <c r="B34" s="9" t="s">
        <v>45</v>
      </c>
      <c r="C34" s="10">
        <v>4770462</v>
      </c>
      <c r="D34" s="10">
        <v>19297</v>
      </c>
      <c r="E34" s="10">
        <v>2708474</v>
      </c>
      <c r="F34" s="10">
        <v>361670</v>
      </c>
      <c r="G34" s="10">
        <v>1222779</v>
      </c>
      <c r="H34" s="10">
        <v>61139</v>
      </c>
      <c r="I34" s="10">
        <v>540804</v>
      </c>
      <c r="J34" s="10">
        <v>54081</v>
      </c>
      <c r="K34" s="10">
        <v>127200</v>
      </c>
      <c r="L34" s="10">
        <v>25440</v>
      </c>
      <c r="M34" s="10">
        <v>751337</v>
      </c>
      <c r="N34" s="10">
        <v>187834</v>
      </c>
      <c r="O34" s="10">
        <v>66354</v>
      </c>
      <c r="P34" s="10">
        <v>33177</v>
      </c>
      <c r="Q34" s="10">
        <v>169339</v>
      </c>
      <c r="R34" s="10">
        <v>169339</v>
      </c>
    </row>
    <row r="35" spans="1:18" ht="25.5" customHeight="1">
      <c r="A35" s="8">
        <v>28</v>
      </c>
      <c r="B35" s="9" t="s">
        <v>34</v>
      </c>
      <c r="C35" s="10">
        <v>152647254</v>
      </c>
      <c r="D35" s="10">
        <v>166933</v>
      </c>
      <c r="E35" s="10">
        <v>1757615</v>
      </c>
      <c r="F35" s="10">
        <v>462259</v>
      </c>
      <c r="G35" s="10">
        <v>160671</v>
      </c>
      <c r="H35" s="10">
        <v>8034</v>
      </c>
      <c r="I35" s="10">
        <v>629601</v>
      </c>
      <c r="J35" s="10">
        <v>62961</v>
      </c>
      <c r="K35" s="10">
        <v>0</v>
      </c>
      <c r="L35" s="10">
        <v>0</v>
      </c>
      <c r="M35" s="10">
        <v>369626</v>
      </c>
      <c r="N35" s="10">
        <v>92406</v>
      </c>
      <c r="O35" s="10">
        <v>597718</v>
      </c>
      <c r="P35" s="10">
        <v>298858</v>
      </c>
      <c r="Q35" s="10">
        <v>1381362</v>
      </c>
      <c r="R35" s="10">
        <v>1381362</v>
      </c>
    </row>
    <row r="36" spans="1:18" ht="25.5" customHeight="1">
      <c r="A36" s="8">
        <v>29</v>
      </c>
      <c r="B36" s="9" t="s">
        <v>50</v>
      </c>
      <c r="C36" s="10">
        <v>1507681</v>
      </c>
      <c r="D36" s="10">
        <v>2</v>
      </c>
      <c r="E36" s="10">
        <v>240122</v>
      </c>
      <c r="F36" s="10">
        <v>43233</v>
      </c>
      <c r="G36" s="10">
        <v>60632</v>
      </c>
      <c r="H36" s="10">
        <v>3032</v>
      </c>
      <c r="I36" s="10">
        <v>2048</v>
      </c>
      <c r="J36" s="10">
        <v>205</v>
      </c>
      <c r="K36" s="10">
        <v>91810</v>
      </c>
      <c r="L36" s="10">
        <v>18362</v>
      </c>
      <c r="M36" s="10">
        <v>84725</v>
      </c>
      <c r="N36" s="10">
        <v>21181</v>
      </c>
      <c r="O36" s="10">
        <v>907</v>
      </c>
      <c r="P36" s="10">
        <v>453</v>
      </c>
      <c r="Q36" s="10">
        <v>3472</v>
      </c>
      <c r="R36" s="10">
        <v>3472</v>
      </c>
    </row>
    <row r="37" spans="1:18" ht="25.5" customHeight="1">
      <c r="A37" s="8">
        <v>30</v>
      </c>
      <c r="B37" s="9" t="s">
        <v>29</v>
      </c>
      <c r="C37" s="10">
        <v>1003289176</v>
      </c>
      <c r="D37" s="10">
        <v>12931605</v>
      </c>
      <c r="E37" s="10">
        <v>386773250</v>
      </c>
      <c r="F37" s="10">
        <v>23564942</v>
      </c>
      <c r="G37" s="10">
        <v>359093525</v>
      </c>
      <c r="H37" s="10">
        <v>16766118</v>
      </c>
      <c r="I37" s="10">
        <v>8554170</v>
      </c>
      <c r="J37" s="10">
        <v>855417</v>
      </c>
      <c r="K37" s="10">
        <v>8907135</v>
      </c>
      <c r="L37" s="10">
        <v>1781427</v>
      </c>
      <c r="M37" s="10">
        <v>3788920</v>
      </c>
      <c r="N37" s="10">
        <v>947230</v>
      </c>
      <c r="O37" s="10">
        <v>6429500</v>
      </c>
      <c r="P37" s="10">
        <v>3214750</v>
      </c>
      <c r="Q37" s="10">
        <v>7647871</v>
      </c>
      <c r="R37" s="10">
        <v>7647871</v>
      </c>
    </row>
    <row r="38" spans="1:18" s="6" customFormat="1" ht="25.5" customHeight="1">
      <c r="A38" s="8">
        <v>31</v>
      </c>
      <c r="B38" s="9" t="s">
        <v>27</v>
      </c>
      <c r="C38" s="10">
        <v>1046893018</v>
      </c>
      <c r="D38" s="10">
        <v>0</v>
      </c>
      <c r="E38" s="10">
        <v>1911488867</v>
      </c>
      <c r="F38" s="10">
        <v>129657552</v>
      </c>
      <c r="G38" s="10">
        <v>1633548297</v>
      </c>
      <c r="H38" s="10">
        <v>75869663</v>
      </c>
      <c r="I38" s="10">
        <v>61268988</v>
      </c>
      <c r="J38" s="10">
        <v>5750762</v>
      </c>
      <c r="K38" s="10">
        <v>197121606</v>
      </c>
      <c r="L38" s="10">
        <v>39424321</v>
      </c>
      <c r="M38" s="10">
        <v>4572786</v>
      </c>
      <c r="N38" s="10">
        <v>1124211</v>
      </c>
      <c r="O38" s="10">
        <v>14977190</v>
      </c>
      <c r="P38" s="10">
        <v>7488595</v>
      </c>
      <c r="Q38" s="10">
        <v>28940388</v>
      </c>
      <c r="R38" s="10">
        <v>28940388</v>
      </c>
    </row>
    <row r="39" spans="1:18" ht="25.5" customHeight="1">
      <c r="A39" s="8">
        <v>32</v>
      </c>
      <c r="B39" s="9" t="s">
        <v>49</v>
      </c>
      <c r="C39" s="10">
        <v>1448972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69000</v>
      </c>
      <c r="R39" s="10">
        <v>69000</v>
      </c>
    </row>
    <row r="40" spans="1:18" ht="25.5" customHeight="1">
      <c r="A40" s="16">
        <v>33</v>
      </c>
      <c r="B40" s="17" t="s">
        <v>39</v>
      </c>
      <c r="C40" s="18">
        <v>17417530</v>
      </c>
      <c r="D40" s="18">
        <v>0</v>
      </c>
      <c r="E40" s="18">
        <v>707174</v>
      </c>
      <c r="F40" s="18">
        <v>11169</v>
      </c>
      <c r="G40" s="18">
        <v>698688</v>
      </c>
      <c r="H40" s="18">
        <v>10413</v>
      </c>
      <c r="I40" s="18">
        <v>0</v>
      </c>
      <c r="J40" s="18">
        <v>0</v>
      </c>
      <c r="K40" s="18">
        <v>8486</v>
      </c>
      <c r="L40" s="18">
        <v>756</v>
      </c>
      <c r="M40" s="18">
        <v>0</v>
      </c>
      <c r="N40" s="18">
        <v>0</v>
      </c>
      <c r="O40" s="18">
        <v>0</v>
      </c>
      <c r="P40" s="18">
        <v>0</v>
      </c>
      <c r="Q40" s="18">
        <v>38482</v>
      </c>
      <c r="R40" s="18">
        <v>38482</v>
      </c>
    </row>
    <row r="41" spans="1:18" ht="25.5" customHeight="1">
      <c r="A41" s="19"/>
      <c r="B41" s="20" t="s">
        <v>17</v>
      </c>
      <c r="C41" s="21">
        <f aca="true" t="shared" si="0" ref="C41:R41">SUM(C8:C40)</f>
        <v>8234229033</v>
      </c>
      <c r="D41" s="21">
        <f t="shared" si="0"/>
        <v>13853538</v>
      </c>
      <c r="E41" s="21">
        <f t="shared" si="0"/>
        <v>4747775946</v>
      </c>
      <c r="F41" s="21">
        <f t="shared" si="0"/>
        <v>309996042</v>
      </c>
      <c r="G41" s="21">
        <f t="shared" si="0"/>
        <v>4104374534.6347103</v>
      </c>
      <c r="H41" s="21">
        <f t="shared" si="0"/>
        <v>188427090.24299997</v>
      </c>
      <c r="I41" s="21">
        <f t="shared" si="0"/>
        <v>220222931.03</v>
      </c>
      <c r="J41" s="21">
        <f t="shared" si="0"/>
        <v>18528736.16</v>
      </c>
      <c r="K41" s="21">
        <f t="shared" si="0"/>
        <v>333051014</v>
      </c>
      <c r="L41" s="21">
        <f t="shared" si="0"/>
        <v>66403917</v>
      </c>
      <c r="M41" s="21">
        <f t="shared" si="0"/>
        <v>33584622</v>
      </c>
      <c r="N41" s="21">
        <f t="shared" si="0"/>
        <v>8376631</v>
      </c>
      <c r="O41" s="21">
        <f t="shared" si="0"/>
        <v>56542844</v>
      </c>
      <c r="P41" s="21">
        <f t="shared" si="0"/>
        <v>28259668</v>
      </c>
      <c r="Q41" s="21">
        <f t="shared" si="0"/>
        <v>91175154</v>
      </c>
      <c r="R41" s="21">
        <f t="shared" si="0"/>
        <v>91160023.8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59" zoomScaleNormal="59" zoomScalePageLayoutView="0" workbookViewId="0" topLeftCell="A1">
      <selection activeCell="B1" sqref="B1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68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19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20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21</v>
      </c>
      <c r="H6" s="25"/>
      <c r="I6" s="25" t="s">
        <v>22</v>
      </c>
      <c r="J6" s="25"/>
      <c r="K6" s="25" t="s">
        <v>23</v>
      </c>
      <c r="L6" s="25"/>
      <c r="M6" s="25" t="s">
        <v>24</v>
      </c>
      <c r="N6" s="25"/>
      <c r="O6" s="25" t="s">
        <v>25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16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27</v>
      </c>
      <c r="C8" s="13">
        <v>405397782</v>
      </c>
      <c r="D8" s="13">
        <v>0</v>
      </c>
      <c r="E8" s="13">
        <v>1826497198</v>
      </c>
      <c r="F8" s="13">
        <v>124357688</v>
      </c>
      <c r="G8" s="13">
        <v>1560316751</v>
      </c>
      <c r="H8" s="13">
        <v>72583923</v>
      </c>
      <c r="I8" s="13">
        <v>57498499</v>
      </c>
      <c r="J8" s="13">
        <v>5374746</v>
      </c>
      <c r="K8" s="13">
        <v>189274016</v>
      </c>
      <c r="L8" s="13">
        <v>37854803</v>
      </c>
      <c r="M8" s="13">
        <v>4564270</v>
      </c>
      <c r="N8" s="13">
        <v>1122385</v>
      </c>
      <c r="O8" s="13">
        <v>14843662</v>
      </c>
      <c r="P8" s="13">
        <v>7421831</v>
      </c>
      <c r="Q8" s="13">
        <v>28545503</v>
      </c>
      <c r="R8" s="13">
        <v>28545503</v>
      </c>
    </row>
    <row r="9" spans="1:18" ht="25.5" customHeight="1">
      <c r="A9" s="8">
        <v>2</v>
      </c>
      <c r="B9" s="9" t="s">
        <v>26</v>
      </c>
      <c r="C9" s="10">
        <v>906254373</v>
      </c>
      <c r="D9" s="10">
        <v>0</v>
      </c>
      <c r="E9" s="10">
        <v>1038316407</v>
      </c>
      <c r="F9" s="10">
        <v>66785623</v>
      </c>
      <c r="G9" s="10">
        <v>953000166</v>
      </c>
      <c r="H9" s="10">
        <v>47650007</v>
      </c>
      <c r="I9" s="10">
        <v>13892397</v>
      </c>
      <c r="J9" s="10">
        <v>1389239</v>
      </c>
      <c r="K9" s="10">
        <v>56255012</v>
      </c>
      <c r="L9" s="10">
        <v>11251003</v>
      </c>
      <c r="M9" s="10">
        <v>4356176</v>
      </c>
      <c r="N9" s="10">
        <v>1089046</v>
      </c>
      <c r="O9" s="10">
        <v>10812656</v>
      </c>
      <c r="P9" s="10">
        <v>5406328</v>
      </c>
      <c r="Q9" s="10">
        <v>8038365</v>
      </c>
      <c r="R9" s="10">
        <v>8038365</v>
      </c>
    </row>
    <row r="10" spans="1:18" ht="25.5" customHeight="1">
      <c r="A10" s="8">
        <v>3</v>
      </c>
      <c r="B10" s="9" t="s">
        <v>28</v>
      </c>
      <c r="C10" s="10">
        <v>209801505</v>
      </c>
      <c r="D10" s="10">
        <v>0</v>
      </c>
      <c r="E10" s="10">
        <v>578228070</v>
      </c>
      <c r="F10" s="10">
        <v>32523273.200000003</v>
      </c>
      <c r="G10" s="10">
        <v>442354835</v>
      </c>
      <c r="H10" s="10">
        <v>17609301.6</v>
      </c>
      <c r="I10" s="10">
        <v>102859145</v>
      </c>
      <c r="J10" s="10">
        <v>7204553.1</v>
      </c>
      <c r="K10" s="10">
        <v>23850285</v>
      </c>
      <c r="L10" s="10">
        <v>4770057</v>
      </c>
      <c r="M10" s="10">
        <v>6570163</v>
      </c>
      <c r="N10" s="10">
        <v>1642540.5</v>
      </c>
      <c r="O10" s="10">
        <v>2593642</v>
      </c>
      <c r="P10" s="10">
        <v>1296821</v>
      </c>
      <c r="Q10" s="10">
        <v>13135357</v>
      </c>
      <c r="R10" s="10">
        <v>13135357</v>
      </c>
    </row>
    <row r="11" spans="1:18" ht="25.5" customHeight="1">
      <c r="A11" s="8">
        <v>4</v>
      </c>
      <c r="B11" s="9" t="s">
        <v>29</v>
      </c>
      <c r="C11" s="10">
        <v>488329823</v>
      </c>
      <c r="D11" s="10">
        <v>12931605</v>
      </c>
      <c r="E11" s="10">
        <v>383339386</v>
      </c>
      <c r="F11" s="10">
        <v>23288700</v>
      </c>
      <c r="G11" s="10">
        <v>356235725</v>
      </c>
      <c r="H11" s="10">
        <v>16623228</v>
      </c>
      <c r="I11" s="10">
        <v>8492160</v>
      </c>
      <c r="J11" s="10">
        <v>849216</v>
      </c>
      <c r="K11" s="10">
        <v>8879885</v>
      </c>
      <c r="L11" s="10">
        <v>1775977</v>
      </c>
      <c r="M11" s="10">
        <v>3302116</v>
      </c>
      <c r="N11" s="10">
        <v>825529</v>
      </c>
      <c r="O11" s="10">
        <v>6429500</v>
      </c>
      <c r="P11" s="10">
        <v>3214750</v>
      </c>
      <c r="Q11" s="10">
        <v>7535434</v>
      </c>
      <c r="R11" s="10">
        <v>7535434</v>
      </c>
    </row>
    <row r="12" spans="1:18" ht="25.5" customHeight="1">
      <c r="A12" s="8">
        <v>5</v>
      </c>
      <c r="B12" s="9" t="s">
        <v>31</v>
      </c>
      <c r="C12" s="10">
        <v>279747090</v>
      </c>
      <c r="D12" s="10">
        <v>0</v>
      </c>
      <c r="E12" s="10">
        <v>333605838</v>
      </c>
      <c r="F12" s="10">
        <v>19677074.152999982</v>
      </c>
      <c r="G12" s="10">
        <v>291283455</v>
      </c>
      <c r="H12" s="10">
        <v>9740696.592999984</v>
      </c>
      <c r="I12" s="10">
        <v>6271766</v>
      </c>
      <c r="J12" s="10">
        <v>593249.56</v>
      </c>
      <c r="K12" s="10">
        <v>21948038</v>
      </c>
      <c r="L12" s="10">
        <v>4260158</v>
      </c>
      <c r="M12" s="10">
        <v>7873283</v>
      </c>
      <c r="N12" s="10">
        <v>1968321</v>
      </c>
      <c r="O12" s="10">
        <v>6229296</v>
      </c>
      <c r="P12" s="10">
        <v>3114649</v>
      </c>
      <c r="Q12" s="10">
        <v>1989861</v>
      </c>
      <c r="R12" s="10">
        <v>1989861</v>
      </c>
    </row>
    <row r="13" spans="1:18" ht="25.5" customHeight="1">
      <c r="A13" s="8">
        <v>6</v>
      </c>
      <c r="B13" s="9" t="s">
        <v>30</v>
      </c>
      <c r="C13" s="10">
        <v>615542026</v>
      </c>
      <c r="D13" s="10">
        <v>0</v>
      </c>
      <c r="E13" s="10">
        <v>83696240</v>
      </c>
      <c r="F13" s="10">
        <v>9302986</v>
      </c>
      <c r="G13" s="10">
        <v>63194965</v>
      </c>
      <c r="H13" s="10">
        <v>3187966</v>
      </c>
      <c r="I13" s="10">
        <v>3630874</v>
      </c>
      <c r="J13" s="10">
        <v>363358</v>
      </c>
      <c r="K13" s="10">
        <v>8550133</v>
      </c>
      <c r="L13" s="10">
        <v>1708007</v>
      </c>
      <c r="M13" s="10">
        <v>427514</v>
      </c>
      <c r="N13" s="10">
        <v>106830</v>
      </c>
      <c r="O13" s="10">
        <v>7892754</v>
      </c>
      <c r="P13" s="10">
        <v>3936825</v>
      </c>
      <c r="Q13" s="10">
        <v>9550330</v>
      </c>
      <c r="R13" s="10">
        <v>9524201</v>
      </c>
    </row>
    <row r="14" spans="1:18" ht="25.5" customHeight="1">
      <c r="A14" s="8">
        <v>7</v>
      </c>
      <c r="B14" s="9" t="s">
        <v>53</v>
      </c>
      <c r="C14" s="10">
        <v>210682818</v>
      </c>
      <c r="D14" s="10">
        <v>0</v>
      </c>
      <c r="E14" s="10">
        <v>39237733</v>
      </c>
      <c r="F14" s="10">
        <v>3178540</v>
      </c>
      <c r="G14" s="10">
        <v>34422265</v>
      </c>
      <c r="H14" s="10">
        <v>1721113</v>
      </c>
      <c r="I14" s="10">
        <v>1771158</v>
      </c>
      <c r="J14" s="10">
        <v>177116</v>
      </c>
      <c r="K14" s="10">
        <v>112297</v>
      </c>
      <c r="L14" s="10">
        <v>22459</v>
      </c>
      <c r="M14" s="10">
        <v>832617</v>
      </c>
      <c r="N14" s="10">
        <v>208154</v>
      </c>
      <c r="O14" s="10">
        <v>2099396</v>
      </c>
      <c r="P14" s="10">
        <v>1049698</v>
      </c>
      <c r="Q14" s="10">
        <v>5093398</v>
      </c>
      <c r="R14" s="10">
        <v>5093398</v>
      </c>
    </row>
    <row r="15" spans="1:18" s="6" customFormat="1" ht="25.5" customHeight="1">
      <c r="A15" s="8">
        <v>8</v>
      </c>
      <c r="B15" s="9" t="s">
        <v>32</v>
      </c>
      <c r="C15" s="10">
        <v>110844059</v>
      </c>
      <c r="D15" s="10">
        <v>0</v>
      </c>
      <c r="E15" s="10">
        <v>36702970</v>
      </c>
      <c r="F15" s="10">
        <v>2667315.9</v>
      </c>
      <c r="G15" s="10">
        <v>29018075</v>
      </c>
      <c r="H15" s="10">
        <v>1450903.75</v>
      </c>
      <c r="I15" s="10">
        <v>4229235</v>
      </c>
      <c r="J15" s="10">
        <v>422923.5</v>
      </c>
      <c r="K15" s="10">
        <v>2638752</v>
      </c>
      <c r="L15" s="10">
        <v>527750.4</v>
      </c>
      <c r="M15" s="10">
        <v>570862</v>
      </c>
      <c r="N15" s="10">
        <v>142715.25</v>
      </c>
      <c r="O15" s="10">
        <v>246046</v>
      </c>
      <c r="P15" s="10">
        <v>123023</v>
      </c>
      <c r="Q15" s="10">
        <v>5469674</v>
      </c>
      <c r="R15" s="10">
        <v>5469674</v>
      </c>
    </row>
    <row r="16" spans="1:18" ht="25.5" customHeight="1">
      <c r="A16" s="8">
        <v>9</v>
      </c>
      <c r="B16" s="9" t="s">
        <v>36</v>
      </c>
      <c r="C16" s="10">
        <v>91868139</v>
      </c>
      <c r="D16" s="10">
        <v>0</v>
      </c>
      <c r="E16" s="10">
        <v>36010393</v>
      </c>
      <c r="F16" s="10">
        <v>2315380</v>
      </c>
      <c r="G16" s="10">
        <v>31876665</v>
      </c>
      <c r="H16" s="10">
        <v>1512533</v>
      </c>
      <c r="I16" s="10">
        <v>305445</v>
      </c>
      <c r="J16" s="10">
        <v>30545</v>
      </c>
      <c r="K16" s="10">
        <v>3337032</v>
      </c>
      <c r="L16" s="10">
        <v>594533</v>
      </c>
      <c r="M16" s="10">
        <v>271462</v>
      </c>
      <c r="N16" s="10">
        <v>67874</v>
      </c>
      <c r="O16" s="10">
        <v>219789</v>
      </c>
      <c r="P16" s="10">
        <v>109895</v>
      </c>
      <c r="Q16" s="10">
        <v>1646207</v>
      </c>
      <c r="R16" s="10">
        <v>1646207</v>
      </c>
    </row>
    <row r="17" spans="1:18" ht="25.5" customHeight="1">
      <c r="A17" s="8">
        <v>10</v>
      </c>
      <c r="B17" s="9" t="s">
        <v>33</v>
      </c>
      <c r="C17" s="10">
        <v>109017401</v>
      </c>
      <c r="D17" s="10">
        <v>378838</v>
      </c>
      <c r="E17" s="10">
        <v>32892755</v>
      </c>
      <c r="F17" s="10">
        <v>3123896</v>
      </c>
      <c r="G17" s="10">
        <v>21174345</v>
      </c>
      <c r="H17" s="10">
        <v>1058717</v>
      </c>
      <c r="I17" s="10">
        <v>7497009</v>
      </c>
      <c r="J17" s="10">
        <v>749701</v>
      </c>
      <c r="K17" s="10">
        <v>2174619</v>
      </c>
      <c r="L17" s="10">
        <v>434924</v>
      </c>
      <c r="M17" s="10">
        <v>571349</v>
      </c>
      <c r="N17" s="10">
        <v>142837</v>
      </c>
      <c r="O17" s="10">
        <v>1475433</v>
      </c>
      <c r="P17" s="10">
        <v>737717</v>
      </c>
      <c r="Q17" s="10">
        <v>2972769</v>
      </c>
      <c r="R17" s="10">
        <v>2972769</v>
      </c>
    </row>
    <row r="18" spans="1:18" ht="25.5" customHeight="1">
      <c r="A18" s="8">
        <v>11</v>
      </c>
      <c r="B18" s="9" t="s">
        <v>41</v>
      </c>
      <c r="C18" s="10">
        <v>4038155</v>
      </c>
      <c r="D18" s="10">
        <v>0</v>
      </c>
      <c r="E18" s="10">
        <v>28228280</v>
      </c>
      <c r="F18" s="10">
        <v>1558350</v>
      </c>
      <c r="G18" s="10">
        <v>23075846</v>
      </c>
      <c r="H18" s="10">
        <v>1005123</v>
      </c>
      <c r="I18" s="10">
        <v>4772594</v>
      </c>
      <c r="J18" s="10">
        <v>477259</v>
      </c>
      <c r="K18" s="10">
        <v>379840</v>
      </c>
      <c r="L18" s="10">
        <v>75968</v>
      </c>
      <c r="M18" s="10">
        <v>0</v>
      </c>
      <c r="N18" s="10">
        <v>0</v>
      </c>
      <c r="O18" s="10">
        <v>0</v>
      </c>
      <c r="P18" s="10">
        <v>0</v>
      </c>
      <c r="Q18" s="10">
        <v>163763</v>
      </c>
      <c r="R18" s="10">
        <v>163763</v>
      </c>
    </row>
    <row r="19" spans="1:18" ht="25.5" customHeight="1">
      <c r="A19" s="8">
        <v>12</v>
      </c>
      <c r="B19" s="9" t="s">
        <v>35</v>
      </c>
      <c r="C19" s="10">
        <v>31907021</v>
      </c>
      <c r="D19" s="10">
        <v>0</v>
      </c>
      <c r="E19" s="10">
        <v>8430792</v>
      </c>
      <c r="F19" s="10">
        <v>287259</v>
      </c>
      <c r="G19" s="10">
        <v>7870871</v>
      </c>
      <c r="H19" s="10">
        <v>160402</v>
      </c>
      <c r="I19" s="10">
        <v>0</v>
      </c>
      <c r="J19" s="10">
        <v>0</v>
      </c>
      <c r="K19" s="10">
        <v>510344</v>
      </c>
      <c r="L19" s="10">
        <v>102069</v>
      </c>
      <c r="M19" s="10">
        <v>0</v>
      </c>
      <c r="N19" s="10">
        <v>0</v>
      </c>
      <c r="O19" s="10">
        <v>49577</v>
      </c>
      <c r="P19" s="10">
        <v>24788</v>
      </c>
      <c r="Q19" s="10">
        <v>362874</v>
      </c>
      <c r="R19" s="10">
        <v>362874</v>
      </c>
    </row>
    <row r="20" spans="1:18" ht="25.5" customHeight="1">
      <c r="A20" s="8">
        <v>13</v>
      </c>
      <c r="B20" s="9" t="s">
        <v>62</v>
      </c>
      <c r="C20" s="10">
        <v>13211818</v>
      </c>
      <c r="D20" s="10">
        <v>0</v>
      </c>
      <c r="E20" s="10">
        <v>5341714</v>
      </c>
      <c r="F20" s="10">
        <v>443519</v>
      </c>
      <c r="G20" s="10">
        <v>4936528</v>
      </c>
      <c r="H20" s="10">
        <v>246826</v>
      </c>
      <c r="I20" s="10">
        <v>3322</v>
      </c>
      <c r="J20" s="10">
        <v>332</v>
      </c>
      <c r="K20" s="10">
        <v>424</v>
      </c>
      <c r="L20" s="10">
        <v>85</v>
      </c>
      <c r="M20" s="10">
        <v>17777</v>
      </c>
      <c r="N20" s="10">
        <v>4444</v>
      </c>
      <c r="O20" s="10">
        <v>383663</v>
      </c>
      <c r="P20" s="10">
        <v>191832</v>
      </c>
      <c r="Q20" s="10">
        <v>820870</v>
      </c>
      <c r="R20" s="10">
        <v>820870</v>
      </c>
    </row>
    <row r="21" spans="1:18" s="6" customFormat="1" ht="25.5" customHeight="1">
      <c r="A21" s="8">
        <v>14</v>
      </c>
      <c r="B21" s="9" t="s">
        <v>55</v>
      </c>
      <c r="C21" s="10">
        <v>10883785</v>
      </c>
      <c r="D21" s="10">
        <v>0</v>
      </c>
      <c r="E21" s="10">
        <v>2372477</v>
      </c>
      <c r="F21" s="10">
        <v>315556</v>
      </c>
      <c r="G21" s="10">
        <v>1146367</v>
      </c>
      <c r="H21" s="10">
        <v>57004</v>
      </c>
      <c r="I21" s="10">
        <v>100000</v>
      </c>
      <c r="J21" s="10">
        <v>8500</v>
      </c>
      <c r="K21" s="10">
        <v>605989</v>
      </c>
      <c r="L21" s="10">
        <v>120520</v>
      </c>
      <c r="M21" s="10">
        <v>520121</v>
      </c>
      <c r="N21" s="10">
        <v>129532</v>
      </c>
      <c r="O21" s="10">
        <v>0</v>
      </c>
      <c r="P21" s="10">
        <v>0</v>
      </c>
      <c r="Q21" s="10">
        <v>22133</v>
      </c>
      <c r="R21" s="10">
        <v>33132</v>
      </c>
    </row>
    <row r="22" spans="1:18" ht="25.5" customHeight="1">
      <c r="A22" s="8">
        <v>15</v>
      </c>
      <c r="B22" s="9" t="s">
        <v>45</v>
      </c>
      <c r="C22" s="10">
        <v>3172124</v>
      </c>
      <c r="D22" s="10">
        <v>19297</v>
      </c>
      <c r="E22" s="10">
        <v>2126623</v>
      </c>
      <c r="F22" s="10">
        <v>238433</v>
      </c>
      <c r="G22" s="10">
        <v>1159279</v>
      </c>
      <c r="H22" s="10">
        <v>57964</v>
      </c>
      <c r="I22" s="10">
        <v>477304</v>
      </c>
      <c r="J22" s="10">
        <v>47731</v>
      </c>
      <c r="K22" s="10">
        <v>127200</v>
      </c>
      <c r="L22" s="10">
        <v>25440</v>
      </c>
      <c r="M22" s="10">
        <v>296487</v>
      </c>
      <c r="N22" s="10">
        <v>74122</v>
      </c>
      <c r="O22" s="10">
        <v>66353</v>
      </c>
      <c r="P22" s="10">
        <v>33176</v>
      </c>
      <c r="Q22" s="10">
        <v>167772</v>
      </c>
      <c r="R22" s="10">
        <v>167772</v>
      </c>
    </row>
    <row r="23" spans="1:18" ht="25.5" customHeight="1">
      <c r="A23" s="8">
        <v>16</v>
      </c>
      <c r="B23" s="9" t="s">
        <v>56</v>
      </c>
      <c r="C23" s="10">
        <v>8419488.489999998</v>
      </c>
      <c r="D23" s="10">
        <v>0</v>
      </c>
      <c r="E23" s="10">
        <v>2011598.59</v>
      </c>
      <c r="F23" s="10">
        <v>221472</v>
      </c>
      <c r="G23" s="10">
        <v>474992</v>
      </c>
      <c r="H23" s="10">
        <v>23750</v>
      </c>
      <c r="I23" s="10">
        <v>1406816.03</v>
      </c>
      <c r="J23" s="10">
        <v>140681</v>
      </c>
      <c r="K23" s="10">
        <v>969.68</v>
      </c>
      <c r="L23" s="10">
        <v>194</v>
      </c>
      <c r="M23" s="10">
        <v>30250.24</v>
      </c>
      <c r="N23" s="10">
        <v>7562</v>
      </c>
      <c r="O23" s="10">
        <v>98570.64</v>
      </c>
      <c r="P23" s="10">
        <v>49285</v>
      </c>
      <c r="Q23" s="10">
        <v>380118.8</v>
      </c>
      <c r="R23" s="10">
        <v>380118.8</v>
      </c>
    </row>
    <row r="24" spans="1:18" ht="25.5" customHeight="1">
      <c r="A24" s="8">
        <v>17</v>
      </c>
      <c r="B24" s="9" t="s">
        <v>34</v>
      </c>
      <c r="C24" s="10">
        <v>98180125</v>
      </c>
      <c r="D24" s="10">
        <v>166933</v>
      </c>
      <c r="E24" s="10">
        <v>1755992</v>
      </c>
      <c r="F24" s="10">
        <v>462030</v>
      </c>
      <c r="G24" s="10">
        <v>160671</v>
      </c>
      <c r="H24" s="10">
        <v>8034</v>
      </c>
      <c r="I24" s="10">
        <v>628145</v>
      </c>
      <c r="J24" s="10">
        <v>62815</v>
      </c>
      <c r="K24" s="10">
        <v>0</v>
      </c>
      <c r="L24" s="10">
        <v>0</v>
      </c>
      <c r="M24" s="10">
        <v>369625</v>
      </c>
      <c r="N24" s="10">
        <v>92406</v>
      </c>
      <c r="O24" s="10">
        <v>597551</v>
      </c>
      <c r="P24" s="10">
        <v>298775</v>
      </c>
      <c r="Q24" s="10">
        <v>1118719</v>
      </c>
      <c r="R24" s="10">
        <v>1118719</v>
      </c>
    </row>
    <row r="25" spans="1:18" ht="25.5" customHeight="1">
      <c r="A25" s="8">
        <v>18</v>
      </c>
      <c r="B25" s="9" t="s">
        <v>37</v>
      </c>
      <c r="C25" s="10">
        <v>25056730</v>
      </c>
      <c r="D25" s="10">
        <v>0</v>
      </c>
      <c r="E25" s="10">
        <v>1368196.63471</v>
      </c>
      <c r="F25" s="10">
        <v>114032</v>
      </c>
      <c r="G25" s="10">
        <v>1064046.63471</v>
      </c>
      <c r="H25" s="10">
        <v>53202</v>
      </c>
      <c r="I25" s="10">
        <v>0</v>
      </c>
      <c r="J25" s="10">
        <v>0</v>
      </c>
      <c r="K25" s="10">
        <v>304150</v>
      </c>
      <c r="L25" s="10">
        <v>60830</v>
      </c>
      <c r="M25" s="10">
        <v>0</v>
      </c>
      <c r="N25" s="10">
        <v>0</v>
      </c>
      <c r="O25" s="10">
        <v>0</v>
      </c>
      <c r="P25" s="10">
        <v>0</v>
      </c>
      <c r="Q25" s="10">
        <v>3314</v>
      </c>
      <c r="R25" s="10">
        <v>3314</v>
      </c>
    </row>
    <row r="26" spans="1:18" ht="25.5" customHeight="1">
      <c r="A26" s="8">
        <v>19</v>
      </c>
      <c r="B26" s="9" t="s">
        <v>46</v>
      </c>
      <c r="C26" s="10">
        <v>195629</v>
      </c>
      <c r="D26" s="10">
        <v>0</v>
      </c>
      <c r="E26" s="10">
        <v>730289</v>
      </c>
      <c r="F26" s="10">
        <v>120408</v>
      </c>
      <c r="G26" s="10">
        <v>171000</v>
      </c>
      <c r="H26" s="10">
        <v>8550</v>
      </c>
      <c r="I26" s="10">
        <v>0</v>
      </c>
      <c r="J26" s="10">
        <v>0</v>
      </c>
      <c r="K26" s="10">
        <v>559289</v>
      </c>
      <c r="L26" s="10">
        <v>111858</v>
      </c>
      <c r="M26" s="10">
        <v>0</v>
      </c>
      <c r="N26" s="10">
        <v>0</v>
      </c>
      <c r="O26" s="10">
        <v>0</v>
      </c>
      <c r="P26" s="10">
        <v>0</v>
      </c>
      <c r="Q26" s="10">
        <v>251296</v>
      </c>
      <c r="R26" s="10">
        <v>252546</v>
      </c>
    </row>
    <row r="27" spans="1:18" s="6" customFormat="1" ht="25.5" customHeight="1">
      <c r="A27" s="8">
        <v>20</v>
      </c>
      <c r="B27" s="9" t="s">
        <v>39</v>
      </c>
      <c r="C27" s="10">
        <v>6262122</v>
      </c>
      <c r="D27" s="10">
        <v>0</v>
      </c>
      <c r="E27" s="10">
        <v>707174</v>
      </c>
      <c r="F27" s="10">
        <v>11169</v>
      </c>
      <c r="G27" s="10">
        <v>698688</v>
      </c>
      <c r="H27" s="10">
        <v>10413</v>
      </c>
      <c r="I27" s="10">
        <v>0</v>
      </c>
      <c r="J27" s="10">
        <v>0</v>
      </c>
      <c r="K27" s="10">
        <v>8486</v>
      </c>
      <c r="L27" s="10">
        <v>756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spans="1:18" ht="25.5" customHeight="1">
      <c r="A28" s="8">
        <v>21</v>
      </c>
      <c r="B28" s="9" t="s">
        <v>67</v>
      </c>
      <c r="C28" s="10">
        <v>31847314</v>
      </c>
      <c r="D28" s="10">
        <v>0</v>
      </c>
      <c r="E28" s="10">
        <v>577010</v>
      </c>
      <c r="F28" s="10">
        <v>46900.4</v>
      </c>
      <c r="G28" s="10">
        <v>441166</v>
      </c>
      <c r="H28" s="10">
        <v>22058.3</v>
      </c>
      <c r="I28" s="10">
        <v>57240</v>
      </c>
      <c r="J28" s="10">
        <v>5724</v>
      </c>
      <c r="K28" s="10">
        <v>10658</v>
      </c>
      <c r="L28" s="10">
        <v>2131.6</v>
      </c>
      <c r="M28" s="10">
        <v>67946</v>
      </c>
      <c r="N28" s="10">
        <v>16986.5</v>
      </c>
      <c r="O28" s="10">
        <v>0</v>
      </c>
      <c r="P28" s="10">
        <v>0</v>
      </c>
      <c r="Q28" s="10">
        <v>80950</v>
      </c>
      <c r="R28" s="10">
        <v>80950</v>
      </c>
    </row>
    <row r="29" spans="1:18" ht="25.5" customHeight="1">
      <c r="A29" s="8">
        <v>22</v>
      </c>
      <c r="B29" s="9" t="s">
        <v>52</v>
      </c>
      <c r="C29" s="10">
        <v>553986</v>
      </c>
      <c r="D29" s="10">
        <v>0</v>
      </c>
      <c r="E29" s="10">
        <v>469399</v>
      </c>
      <c r="F29" s="10">
        <v>23568</v>
      </c>
      <c r="G29" s="10">
        <v>469180</v>
      </c>
      <c r="H29" s="10">
        <v>23458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219</v>
      </c>
      <c r="P29" s="10">
        <v>110</v>
      </c>
      <c r="Q29" s="10">
        <v>0</v>
      </c>
      <c r="R29" s="10">
        <v>0</v>
      </c>
    </row>
    <row r="30" spans="1:18" ht="25.5" customHeight="1">
      <c r="A30" s="8">
        <v>23</v>
      </c>
      <c r="B30" s="9" t="s">
        <v>38</v>
      </c>
      <c r="C30" s="10">
        <v>22951032</v>
      </c>
      <c r="D30" s="10">
        <v>0</v>
      </c>
      <c r="E30" s="10">
        <v>319943</v>
      </c>
      <c r="F30" s="10">
        <v>28497</v>
      </c>
      <c r="G30" s="10">
        <v>69952</v>
      </c>
      <c r="H30" s="10">
        <v>3498</v>
      </c>
      <c r="I30" s="10">
        <v>249991</v>
      </c>
      <c r="J30" s="10">
        <v>24999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57057</v>
      </c>
      <c r="R30" s="10">
        <v>57057</v>
      </c>
    </row>
    <row r="31" spans="1:18" ht="25.5" customHeight="1">
      <c r="A31" s="8">
        <v>24</v>
      </c>
      <c r="B31" s="9" t="s">
        <v>43</v>
      </c>
      <c r="C31" s="10">
        <v>2879796</v>
      </c>
      <c r="D31" s="10">
        <v>0</v>
      </c>
      <c r="E31" s="10">
        <v>285992</v>
      </c>
      <c r="F31" s="10">
        <v>25371</v>
      </c>
      <c r="G31" s="10">
        <v>192726</v>
      </c>
      <c r="H31" s="10">
        <v>9637</v>
      </c>
      <c r="I31" s="10">
        <v>41212</v>
      </c>
      <c r="J31" s="10">
        <v>4121</v>
      </c>
      <c r="K31" s="10">
        <v>47992</v>
      </c>
      <c r="L31" s="10">
        <v>9598</v>
      </c>
      <c r="M31" s="10">
        <v>67</v>
      </c>
      <c r="N31" s="10">
        <v>17</v>
      </c>
      <c r="O31" s="10">
        <v>3995</v>
      </c>
      <c r="P31" s="10">
        <v>1998</v>
      </c>
      <c r="Q31" s="10">
        <v>5378</v>
      </c>
      <c r="R31" s="10">
        <v>5378</v>
      </c>
    </row>
    <row r="32" spans="1:18" ht="25.5" customHeight="1">
      <c r="A32" s="8">
        <v>25</v>
      </c>
      <c r="B32" s="9" t="s">
        <v>47</v>
      </c>
      <c r="C32" s="10">
        <v>1322853</v>
      </c>
      <c r="D32" s="10">
        <v>0</v>
      </c>
      <c r="E32" s="10">
        <v>238838</v>
      </c>
      <c r="F32" s="10">
        <v>49793</v>
      </c>
      <c r="G32" s="10">
        <v>154723</v>
      </c>
      <c r="H32" s="10">
        <v>7736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84115</v>
      </c>
      <c r="P32" s="10">
        <v>42057</v>
      </c>
      <c r="Q32" s="10">
        <v>0</v>
      </c>
      <c r="R32" s="10">
        <v>0</v>
      </c>
    </row>
    <row r="33" spans="1:18" ht="25.5" customHeight="1">
      <c r="A33" s="8">
        <v>26</v>
      </c>
      <c r="B33" s="9" t="s">
        <v>50</v>
      </c>
      <c r="C33" s="10">
        <v>1101890</v>
      </c>
      <c r="D33" s="10">
        <v>2</v>
      </c>
      <c r="E33" s="10">
        <v>238034</v>
      </c>
      <c r="F33" s="10">
        <v>43008</v>
      </c>
      <c r="G33" s="10">
        <v>60632</v>
      </c>
      <c r="H33" s="10">
        <v>3032</v>
      </c>
      <c r="I33" s="10">
        <v>0</v>
      </c>
      <c r="J33" s="10">
        <v>0</v>
      </c>
      <c r="K33" s="10">
        <v>91810</v>
      </c>
      <c r="L33" s="10">
        <v>18362</v>
      </c>
      <c r="M33" s="10">
        <v>84725</v>
      </c>
      <c r="N33" s="10">
        <v>21181</v>
      </c>
      <c r="O33" s="10">
        <v>867</v>
      </c>
      <c r="P33" s="10">
        <v>433</v>
      </c>
      <c r="Q33" s="10">
        <v>3472</v>
      </c>
      <c r="R33" s="10">
        <v>3472</v>
      </c>
    </row>
    <row r="34" spans="1:18" ht="25.5" customHeight="1">
      <c r="A34" s="8">
        <v>27</v>
      </c>
      <c r="B34" s="9" t="s">
        <v>51</v>
      </c>
      <c r="C34" s="10">
        <v>621800</v>
      </c>
      <c r="D34" s="10">
        <v>84</v>
      </c>
      <c r="E34" s="10">
        <v>210794</v>
      </c>
      <c r="F34" s="10">
        <v>13424</v>
      </c>
      <c r="G34" s="10">
        <v>186672</v>
      </c>
      <c r="H34" s="10">
        <v>9334</v>
      </c>
      <c r="I34" s="10">
        <v>18000</v>
      </c>
      <c r="J34" s="10">
        <v>1800</v>
      </c>
      <c r="K34" s="10">
        <v>2567</v>
      </c>
      <c r="L34" s="10">
        <v>513</v>
      </c>
      <c r="M34" s="10">
        <v>0</v>
      </c>
      <c r="N34" s="10">
        <v>0</v>
      </c>
      <c r="O34" s="10">
        <v>3555</v>
      </c>
      <c r="P34" s="10">
        <v>1777</v>
      </c>
      <c r="Q34" s="10">
        <v>16960</v>
      </c>
      <c r="R34" s="10">
        <v>16960</v>
      </c>
    </row>
    <row r="35" spans="1:18" ht="25.5" customHeight="1">
      <c r="A35" s="8">
        <v>28</v>
      </c>
      <c r="B35" s="9" t="s">
        <v>54</v>
      </c>
      <c r="C35" s="10">
        <v>3227347</v>
      </c>
      <c r="D35" s="10">
        <v>64547</v>
      </c>
      <c r="E35" s="10">
        <v>153412</v>
      </c>
      <c r="F35" s="10">
        <v>18459</v>
      </c>
      <c r="G35" s="10">
        <v>48698</v>
      </c>
      <c r="H35" s="10">
        <v>2435</v>
      </c>
      <c r="I35" s="10">
        <v>57849</v>
      </c>
      <c r="J35" s="10">
        <v>5785</v>
      </c>
      <c r="K35" s="10">
        <v>29536</v>
      </c>
      <c r="L35" s="10">
        <v>5907</v>
      </c>
      <c r="M35" s="10">
        <v>17329</v>
      </c>
      <c r="N35" s="10">
        <v>4332</v>
      </c>
      <c r="O35" s="10">
        <v>0</v>
      </c>
      <c r="P35" s="10">
        <v>0</v>
      </c>
      <c r="Q35" s="10">
        <v>33336</v>
      </c>
      <c r="R35" s="10">
        <v>33336</v>
      </c>
    </row>
    <row r="36" spans="1:18" ht="25.5" customHeight="1">
      <c r="A36" s="8">
        <v>29</v>
      </c>
      <c r="B36" s="9" t="s">
        <v>42</v>
      </c>
      <c r="C36" s="10">
        <v>445870</v>
      </c>
      <c r="D36" s="10">
        <v>4458</v>
      </c>
      <c r="E36" s="10">
        <v>82000</v>
      </c>
      <c r="F36" s="10">
        <v>4100</v>
      </c>
      <c r="G36" s="10">
        <v>82000</v>
      </c>
      <c r="H36" s="10">
        <v>4100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25.5" customHeight="1">
      <c r="A37" s="8">
        <v>30</v>
      </c>
      <c r="B37" s="9" t="s">
        <v>40</v>
      </c>
      <c r="C37" s="10">
        <v>5554849</v>
      </c>
      <c r="D37" s="10">
        <v>0</v>
      </c>
      <c r="E37" s="10">
        <v>69133</v>
      </c>
      <c r="F37" s="10">
        <v>22030</v>
      </c>
      <c r="G37" s="10">
        <v>10423</v>
      </c>
      <c r="H37" s="10">
        <v>521</v>
      </c>
      <c r="I37" s="10">
        <v>2813</v>
      </c>
      <c r="J37" s="10">
        <v>281</v>
      </c>
      <c r="K37" s="10">
        <v>145</v>
      </c>
      <c r="L37" s="10">
        <v>29</v>
      </c>
      <c r="M37" s="10">
        <v>26708</v>
      </c>
      <c r="N37" s="10">
        <v>6677</v>
      </c>
      <c r="O37" s="10">
        <v>29044</v>
      </c>
      <c r="P37" s="10">
        <v>14522</v>
      </c>
      <c r="Q37" s="10">
        <v>249096</v>
      </c>
      <c r="R37" s="10">
        <v>249096</v>
      </c>
    </row>
    <row r="38" spans="1:18" s="6" customFormat="1" ht="25.5" customHeight="1">
      <c r="A38" s="8">
        <v>31</v>
      </c>
      <c r="B38" s="9" t="s">
        <v>48</v>
      </c>
      <c r="C38" s="10">
        <v>829282</v>
      </c>
      <c r="D38" s="10">
        <v>5987</v>
      </c>
      <c r="E38" s="10">
        <v>1549</v>
      </c>
      <c r="F38" s="10">
        <v>323</v>
      </c>
      <c r="G38" s="10">
        <v>0</v>
      </c>
      <c r="H38" s="10">
        <v>0</v>
      </c>
      <c r="I38" s="10">
        <v>0</v>
      </c>
      <c r="J38" s="10">
        <v>0</v>
      </c>
      <c r="K38" s="10">
        <v>1549</v>
      </c>
      <c r="L38" s="10">
        <v>323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</row>
    <row r="39" spans="1:18" ht="25.5" customHeight="1">
      <c r="A39" s="8">
        <v>32</v>
      </c>
      <c r="B39" s="9" t="s">
        <v>44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</row>
    <row r="40" spans="1:18" ht="25.5" customHeight="1">
      <c r="A40" s="16">
        <v>33</v>
      </c>
      <c r="B40" s="17" t="s">
        <v>49</v>
      </c>
      <c r="C40" s="18">
        <v>363460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25.5" customHeight="1">
      <c r="A41" s="19"/>
      <c r="B41" s="20" t="s">
        <v>17</v>
      </c>
      <c r="C41" s="21">
        <f aca="true" t="shared" si="0" ref="C41:R41">SUM(C8:C40)</f>
        <v>3700511492.49</v>
      </c>
      <c r="D41" s="21">
        <f t="shared" si="0"/>
        <v>13571751</v>
      </c>
      <c r="E41" s="21">
        <f t="shared" si="0"/>
        <v>4444246230.22471</v>
      </c>
      <c r="F41" s="21">
        <f t="shared" si="0"/>
        <v>291268177.65299994</v>
      </c>
      <c r="G41" s="21">
        <f t="shared" si="0"/>
        <v>3825351707.63471</v>
      </c>
      <c r="H41" s="21">
        <f t="shared" si="0"/>
        <v>174855466.243</v>
      </c>
      <c r="I41" s="21">
        <f t="shared" si="0"/>
        <v>214262974.03</v>
      </c>
      <c r="J41" s="21">
        <f t="shared" si="0"/>
        <v>17934675.16</v>
      </c>
      <c r="K41" s="21">
        <f t="shared" si="0"/>
        <v>319701017.68</v>
      </c>
      <c r="L41" s="21">
        <f t="shared" si="0"/>
        <v>63734255</v>
      </c>
      <c r="M41" s="21">
        <f t="shared" si="0"/>
        <v>30770847.24</v>
      </c>
      <c r="N41" s="21">
        <f t="shared" si="0"/>
        <v>7673491.25</v>
      </c>
      <c r="O41" s="21">
        <f t="shared" si="0"/>
        <v>54159683.64</v>
      </c>
      <c r="P41" s="21">
        <f t="shared" si="0"/>
        <v>27070290</v>
      </c>
      <c r="Q41" s="21">
        <f t="shared" si="0"/>
        <v>87714006.8</v>
      </c>
      <c r="R41" s="21">
        <f t="shared" si="0"/>
        <v>87700126.8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6" zoomScaleNormal="66" zoomScalePageLayoutView="0" workbookViewId="0" topLeftCell="A1">
      <selection activeCell="B2" sqref="B2"/>
    </sheetView>
  </sheetViews>
  <sheetFormatPr defaultColWidth="9.00390625" defaultRowHeight="12.75"/>
  <cols>
    <col min="1" max="1" width="7.25390625" style="2" customWidth="1"/>
    <col min="2" max="2" width="40.75390625" style="3" customWidth="1"/>
    <col min="3" max="3" width="20.25390625" style="4" customWidth="1"/>
    <col min="4" max="4" width="18.75390625" style="4" customWidth="1"/>
    <col min="5" max="5" width="21.75390625" style="4" customWidth="1"/>
    <col min="6" max="6" width="18.75390625" style="4" customWidth="1"/>
    <col min="7" max="7" width="20.875" style="4" customWidth="1"/>
    <col min="8" max="18" width="18.75390625" style="4" customWidth="1"/>
    <col min="19" max="16384" width="9.125" style="4" customWidth="1"/>
  </cols>
  <sheetData>
    <row r="1" spans="5:18" ht="15.7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15.75">
      <c r="E2" s="1"/>
      <c r="F2" s="1"/>
      <c r="G2" s="1"/>
      <c r="H2" s="1"/>
      <c r="I2" s="1" t="s">
        <v>69</v>
      </c>
      <c r="J2" s="1"/>
      <c r="K2" s="1"/>
      <c r="L2" s="1"/>
      <c r="M2" s="1"/>
      <c r="N2" s="1"/>
      <c r="O2" s="1"/>
      <c r="P2" s="1"/>
      <c r="Q2" s="1"/>
      <c r="R2" s="1"/>
    </row>
    <row r="3" spans="2:18" ht="13.5" customHeight="1">
      <c r="B3" s="4"/>
      <c r="R3" s="5" t="s">
        <v>0</v>
      </c>
    </row>
    <row r="4" spans="1:18" ht="19.5" customHeight="1">
      <c r="A4" s="27" t="s">
        <v>1</v>
      </c>
      <c r="B4" s="23" t="s">
        <v>2</v>
      </c>
      <c r="C4" s="23" t="s">
        <v>3</v>
      </c>
      <c r="D4" s="23"/>
      <c r="E4" s="25" t="s">
        <v>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3" t="s">
        <v>5</v>
      </c>
      <c r="R4" s="24"/>
    </row>
    <row r="5" spans="1:18" ht="21.75" customHeight="1">
      <c r="A5" s="27"/>
      <c r="B5" s="23"/>
      <c r="C5" s="23"/>
      <c r="D5" s="23"/>
      <c r="E5" s="23" t="s">
        <v>6</v>
      </c>
      <c r="F5" s="23" t="s">
        <v>7</v>
      </c>
      <c r="G5" s="25" t="s">
        <v>8</v>
      </c>
      <c r="H5" s="25"/>
      <c r="I5" s="25"/>
      <c r="J5" s="25"/>
      <c r="K5" s="25"/>
      <c r="L5" s="25"/>
      <c r="M5" s="25"/>
      <c r="N5" s="25"/>
      <c r="O5" s="25"/>
      <c r="P5" s="25"/>
      <c r="Q5" s="23"/>
      <c r="R5" s="24"/>
    </row>
    <row r="6" spans="1:18" ht="21" customHeight="1">
      <c r="A6" s="27"/>
      <c r="B6" s="23"/>
      <c r="C6" s="23"/>
      <c r="D6" s="23"/>
      <c r="E6" s="23"/>
      <c r="F6" s="23"/>
      <c r="G6" s="25" t="s">
        <v>9</v>
      </c>
      <c r="H6" s="25"/>
      <c r="I6" s="25" t="s">
        <v>10</v>
      </c>
      <c r="J6" s="25"/>
      <c r="K6" s="25" t="s">
        <v>11</v>
      </c>
      <c r="L6" s="25"/>
      <c r="M6" s="25" t="s">
        <v>12</v>
      </c>
      <c r="N6" s="25"/>
      <c r="O6" s="25" t="s">
        <v>13</v>
      </c>
      <c r="P6" s="25"/>
      <c r="Q6" s="23"/>
      <c r="R6" s="24"/>
    </row>
    <row r="7" spans="1:18" ht="63">
      <c r="A7" s="27"/>
      <c r="B7" s="23"/>
      <c r="C7" s="14" t="s">
        <v>14</v>
      </c>
      <c r="D7" s="14" t="s">
        <v>15</v>
      </c>
      <c r="E7" s="23"/>
      <c r="F7" s="23"/>
      <c r="G7" s="14" t="s">
        <v>14</v>
      </c>
      <c r="H7" s="14" t="s">
        <v>16</v>
      </c>
      <c r="I7" s="14" t="s">
        <v>14</v>
      </c>
      <c r="J7" s="14" t="s">
        <v>16</v>
      </c>
      <c r="K7" s="14" t="s">
        <v>14</v>
      </c>
      <c r="L7" s="14" t="s">
        <v>16</v>
      </c>
      <c r="M7" s="14" t="s">
        <v>14</v>
      </c>
      <c r="N7" s="14" t="s">
        <v>16</v>
      </c>
      <c r="O7" s="14" t="s">
        <v>14</v>
      </c>
      <c r="P7" s="14" t="s">
        <v>16</v>
      </c>
      <c r="Q7" s="14" t="s">
        <v>14</v>
      </c>
      <c r="R7" s="15" t="s">
        <v>16</v>
      </c>
    </row>
    <row r="8" spans="1:18" ht="25.5" customHeight="1">
      <c r="A8" s="11">
        <v>1</v>
      </c>
      <c r="B8" s="12" t="s">
        <v>26</v>
      </c>
      <c r="C8" s="13">
        <v>2093894737</v>
      </c>
      <c r="D8" s="13">
        <v>0</v>
      </c>
      <c r="E8" s="13">
        <v>1425068233</v>
      </c>
      <c r="F8" s="13">
        <v>80817893</v>
      </c>
      <c r="G8" s="13">
        <v>1306962758</v>
      </c>
      <c r="H8" s="13">
        <v>57682679</v>
      </c>
      <c r="I8" s="13">
        <v>52942708</v>
      </c>
      <c r="J8" s="13">
        <v>5294271</v>
      </c>
      <c r="K8" s="13">
        <v>43849941</v>
      </c>
      <c r="L8" s="13">
        <v>8492008</v>
      </c>
      <c r="M8" s="13">
        <v>5229923</v>
      </c>
      <c r="N8" s="13">
        <v>1307482</v>
      </c>
      <c r="O8" s="13">
        <v>16082903</v>
      </c>
      <c r="P8" s="13">
        <v>8041453</v>
      </c>
      <c r="Q8" s="13">
        <v>7343225</v>
      </c>
      <c r="R8" s="13">
        <v>7343225</v>
      </c>
    </row>
    <row r="9" spans="1:18" ht="25.5" customHeight="1">
      <c r="A9" s="8">
        <v>2</v>
      </c>
      <c r="B9" s="9" t="s">
        <v>29</v>
      </c>
      <c r="C9" s="10">
        <v>996985051</v>
      </c>
      <c r="D9" s="10">
        <v>12931605</v>
      </c>
      <c r="E9" s="10">
        <v>373832100</v>
      </c>
      <c r="F9" s="10">
        <v>23698013</v>
      </c>
      <c r="G9" s="10">
        <v>95894740</v>
      </c>
      <c r="H9" s="10">
        <v>4794737</v>
      </c>
      <c r="I9" s="10">
        <v>265882174</v>
      </c>
      <c r="J9" s="10">
        <v>14934416</v>
      </c>
      <c r="K9" s="10">
        <v>1035950</v>
      </c>
      <c r="L9" s="10">
        <v>207190</v>
      </c>
      <c r="M9" s="10">
        <v>6991792</v>
      </c>
      <c r="N9" s="10">
        <v>1747948</v>
      </c>
      <c r="O9" s="10">
        <v>4027444</v>
      </c>
      <c r="P9" s="10">
        <v>2013722</v>
      </c>
      <c r="Q9" s="10">
        <v>11194233</v>
      </c>
      <c r="R9" s="10">
        <v>11194233</v>
      </c>
    </row>
    <row r="10" spans="1:18" ht="25.5" customHeight="1">
      <c r="A10" s="8">
        <v>3</v>
      </c>
      <c r="B10" s="9" t="s">
        <v>30</v>
      </c>
      <c r="C10" s="10">
        <v>945809049</v>
      </c>
      <c r="D10" s="10">
        <v>0</v>
      </c>
      <c r="E10" s="10">
        <v>144770884</v>
      </c>
      <c r="F10" s="10">
        <v>10908373</v>
      </c>
      <c r="G10" s="10">
        <v>125384306</v>
      </c>
      <c r="H10" s="10">
        <v>6259700</v>
      </c>
      <c r="I10" s="10">
        <v>2276501</v>
      </c>
      <c r="J10" s="10">
        <v>227203</v>
      </c>
      <c r="K10" s="10">
        <v>12948472</v>
      </c>
      <c r="L10" s="10">
        <v>2588291</v>
      </c>
      <c r="M10" s="10">
        <v>979041</v>
      </c>
      <c r="N10" s="10">
        <v>244707</v>
      </c>
      <c r="O10" s="10">
        <v>3182564</v>
      </c>
      <c r="P10" s="10">
        <v>1588472</v>
      </c>
      <c r="Q10" s="10">
        <v>9819776</v>
      </c>
      <c r="R10" s="10">
        <v>9802529</v>
      </c>
    </row>
    <row r="11" spans="1:18" ht="25.5" customHeight="1">
      <c r="A11" s="8">
        <v>4</v>
      </c>
      <c r="B11" s="9" t="s">
        <v>27</v>
      </c>
      <c r="C11" s="10">
        <v>882798040</v>
      </c>
      <c r="D11" s="10">
        <v>0</v>
      </c>
      <c r="E11" s="10">
        <v>1902903986</v>
      </c>
      <c r="F11" s="10">
        <v>134491079</v>
      </c>
      <c r="G11" s="10">
        <v>1596853435</v>
      </c>
      <c r="H11" s="10">
        <v>73468531</v>
      </c>
      <c r="I11" s="10">
        <v>30064156</v>
      </c>
      <c r="J11" s="10">
        <v>2605526</v>
      </c>
      <c r="K11" s="10">
        <v>260728122</v>
      </c>
      <c r="L11" s="10">
        <v>52141863</v>
      </c>
      <c r="M11" s="10">
        <v>4632310</v>
      </c>
      <c r="N11" s="10">
        <v>1157769</v>
      </c>
      <c r="O11" s="10">
        <v>10625963</v>
      </c>
      <c r="P11" s="10">
        <v>5117390</v>
      </c>
      <c r="Q11" s="10">
        <v>29678542</v>
      </c>
      <c r="R11" s="10">
        <v>29677794</v>
      </c>
    </row>
    <row r="12" spans="1:18" ht="25.5" customHeight="1">
      <c r="A12" s="8">
        <v>5</v>
      </c>
      <c r="B12" s="9" t="s">
        <v>31</v>
      </c>
      <c r="C12" s="10">
        <v>682065694</v>
      </c>
      <c r="D12" s="10">
        <v>0</v>
      </c>
      <c r="E12" s="10">
        <v>386365960</v>
      </c>
      <c r="F12" s="10">
        <v>21301596</v>
      </c>
      <c r="G12" s="10">
        <v>340541942</v>
      </c>
      <c r="H12" s="10">
        <v>11477162</v>
      </c>
      <c r="I12" s="10">
        <v>6910825</v>
      </c>
      <c r="J12" s="10">
        <v>647971</v>
      </c>
      <c r="K12" s="10">
        <v>31296789</v>
      </c>
      <c r="L12" s="10">
        <v>6078399</v>
      </c>
      <c r="M12" s="10">
        <v>2840557</v>
      </c>
      <c r="N12" s="10">
        <v>710140</v>
      </c>
      <c r="O12" s="10">
        <v>4775847</v>
      </c>
      <c r="P12" s="10">
        <v>2387925</v>
      </c>
      <c r="Q12" s="10">
        <v>1950100</v>
      </c>
      <c r="R12" s="10">
        <v>1950100</v>
      </c>
    </row>
    <row r="13" spans="1:18" ht="25.5" customHeight="1">
      <c r="A13" s="8">
        <v>6</v>
      </c>
      <c r="B13" s="9" t="s">
        <v>28</v>
      </c>
      <c r="C13" s="10">
        <v>540321880</v>
      </c>
      <c r="D13" s="10">
        <v>0</v>
      </c>
      <c r="E13" s="10">
        <v>652785597</v>
      </c>
      <c r="F13" s="10">
        <v>37492631</v>
      </c>
      <c r="G13" s="10">
        <v>500972050</v>
      </c>
      <c r="H13" s="10">
        <v>20530918</v>
      </c>
      <c r="I13" s="10">
        <v>110978527</v>
      </c>
      <c r="J13" s="10">
        <v>7778393</v>
      </c>
      <c r="K13" s="10">
        <v>35354440</v>
      </c>
      <c r="L13" s="10">
        <v>7070888</v>
      </c>
      <c r="M13" s="10">
        <v>2511436</v>
      </c>
      <c r="N13" s="10">
        <v>627860</v>
      </c>
      <c r="O13" s="10">
        <v>2969144</v>
      </c>
      <c r="P13" s="10">
        <v>1484572</v>
      </c>
      <c r="Q13" s="10">
        <v>15775803</v>
      </c>
      <c r="R13" s="10">
        <v>15775803</v>
      </c>
    </row>
    <row r="14" spans="1:18" ht="25.5" customHeight="1">
      <c r="A14" s="8">
        <v>7</v>
      </c>
      <c r="B14" s="9" t="s">
        <v>53</v>
      </c>
      <c r="C14" s="10">
        <v>514320408</v>
      </c>
      <c r="D14" s="10">
        <v>0</v>
      </c>
      <c r="E14" s="10">
        <v>23116426</v>
      </c>
      <c r="F14" s="10">
        <v>2235641</v>
      </c>
      <c r="G14" s="10">
        <v>18667926</v>
      </c>
      <c r="H14" s="10">
        <v>933396</v>
      </c>
      <c r="I14" s="10">
        <v>1669238</v>
      </c>
      <c r="J14" s="10">
        <v>166924</v>
      </c>
      <c r="K14" s="10">
        <v>58778</v>
      </c>
      <c r="L14" s="10">
        <v>11755</v>
      </c>
      <c r="M14" s="10">
        <v>946710</v>
      </c>
      <c r="N14" s="10">
        <v>236678</v>
      </c>
      <c r="O14" s="10">
        <v>1773774</v>
      </c>
      <c r="P14" s="10">
        <v>886888</v>
      </c>
      <c r="Q14" s="10">
        <v>6155372</v>
      </c>
      <c r="R14" s="10">
        <v>6155372</v>
      </c>
    </row>
    <row r="15" spans="1:18" s="6" customFormat="1" ht="25.5" customHeight="1">
      <c r="A15" s="8">
        <v>8</v>
      </c>
      <c r="B15" s="9" t="s">
        <v>33</v>
      </c>
      <c r="C15" s="10">
        <v>218527277</v>
      </c>
      <c r="D15" s="10">
        <v>671191</v>
      </c>
      <c r="E15" s="10">
        <v>36501609</v>
      </c>
      <c r="F15" s="10">
        <v>3848733</v>
      </c>
      <c r="G15" s="10">
        <v>23337600</v>
      </c>
      <c r="H15" s="10">
        <v>1166761</v>
      </c>
      <c r="I15" s="10">
        <v>6695134</v>
      </c>
      <c r="J15" s="10">
        <v>669518</v>
      </c>
      <c r="K15" s="10">
        <v>2564613</v>
      </c>
      <c r="L15" s="10">
        <v>512923</v>
      </c>
      <c r="M15" s="10">
        <v>1810429</v>
      </c>
      <c r="N15" s="10">
        <v>452608</v>
      </c>
      <c r="O15" s="10">
        <v>2093845</v>
      </c>
      <c r="P15" s="10">
        <v>1046923</v>
      </c>
      <c r="Q15" s="10">
        <v>2798576</v>
      </c>
      <c r="R15" s="10">
        <v>2798576</v>
      </c>
    </row>
    <row r="16" spans="1:18" ht="25.5" customHeight="1">
      <c r="A16" s="8">
        <v>9</v>
      </c>
      <c r="B16" s="9" t="s">
        <v>32</v>
      </c>
      <c r="C16" s="10">
        <v>197046351</v>
      </c>
      <c r="D16" s="10">
        <v>0</v>
      </c>
      <c r="E16" s="10">
        <v>39700990</v>
      </c>
      <c r="F16" s="10">
        <v>3001075</v>
      </c>
      <c r="G16" s="10">
        <v>29344514</v>
      </c>
      <c r="H16" s="10">
        <v>1467226</v>
      </c>
      <c r="I16" s="10">
        <v>6823173</v>
      </c>
      <c r="J16" s="10">
        <v>682318</v>
      </c>
      <c r="K16" s="10">
        <v>2608134</v>
      </c>
      <c r="L16" s="10">
        <v>521627</v>
      </c>
      <c r="M16" s="10">
        <v>530725</v>
      </c>
      <c r="N16" s="10">
        <v>132681</v>
      </c>
      <c r="O16" s="10">
        <v>394444</v>
      </c>
      <c r="P16" s="10">
        <v>197222</v>
      </c>
      <c r="Q16" s="10">
        <v>6533076</v>
      </c>
      <c r="R16" s="10">
        <v>6533076</v>
      </c>
    </row>
    <row r="17" spans="1:18" ht="25.5" customHeight="1">
      <c r="A17" s="8">
        <v>10</v>
      </c>
      <c r="B17" s="9" t="s">
        <v>34</v>
      </c>
      <c r="C17" s="10">
        <v>166274194</v>
      </c>
      <c r="D17" s="10">
        <v>166933</v>
      </c>
      <c r="E17" s="10">
        <v>2090010</v>
      </c>
      <c r="F17" s="10">
        <v>376469</v>
      </c>
      <c r="G17" s="10">
        <v>1350909</v>
      </c>
      <c r="H17" s="10">
        <v>59385</v>
      </c>
      <c r="I17" s="10">
        <v>41855</v>
      </c>
      <c r="J17" s="10">
        <v>4196</v>
      </c>
      <c r="K17" s="10">
        <v>11481</v>
      </c>
      <c r="L17" s="10">
        <v>2296</v>
      </c>
      <c r="M17" s="10">
        <v>129197</v>
      </c>
      <c r="N17" s="10">
        <v>32301</v>
      </c>
      <c r="O17" s="10">
        <v>556568</v>
      </c>
      <c r="P17" s="10">
        <v>278291</v>
      </c>
      <c r="Q17" s="10">
        <v>1798812</v>
      </c>
      <c r="R17" s="10">
        <v>1798813</v>
      </c>
    </row>
    <row r="18" spans="1:18" ht="25.5" customHeight="1">
      <c r="A18" s="8">
        <v>11</v>
      </c>
      <c r="B18" s="9" t="s">
        <v>36</v>
      </c>
      <c r="C18" s="10">
        <v>155431775</v>
      </c>
      <c r="D18" s="10">
        <v>0</v>
      </c>
      <c r="E18" s="10">
        <v>37304880</v>
      </c>
      <c r="F18" s="10">
        <v>2348654</v>
      </c>
      <c r="G18" s="10">
        <v>33318439</v>
      </c>
      <c r="H18" s="10">
        <v>1583699</v>
      </c>
      <c r="I18" s="10">
        <v>492083</v>
      </c>
      <c r="J18" s="10">
        <v>49208</v>
      </c>
      <c r="K18" s="10">
        <v>2969379</v>
      </c>
      <c r="L18" s="10">
        <v>519835</v>
      </c>
      <c r="M18" s="10">
        <v>266320</v>
      </c>
      <c r="N18" s="10">
        <v>66578</v>
      </c>
      <c r="O18" s="10">
        <v>258659</v>
      </c>
      <c r="P18" s="10">
        <v>129334</v>
      </c>
      <c r="Q18" s="10">
        <v>1719845</v>
      </c>
      <c r="R18" s="10">
        <v>1719845</v>
      </c>
    </row>
    <row r="19" spans="1:18" ht="25.5" customHeight="1">
      <c r="A19" s="8">
        <v>12</v>
      </c>
      <c r="B19" s="9" t="s">
        <v>35</v>
      </c>
      <c r="C19" s="10">
        <v>135466212</v>
      </c>
      <c r="D19" s="10">
        <v>0</v>
      </c>
      <c r="E19" s="10">
        <v>10983937</v>
      </c>
      <c r="F19" s="10">
        <v>646392</v>
      </c>
      <c r="G19" s="10">
        <v>10229362</v>
      </c>
      <c r="H19" s="10">
        <v>281836</v>
      </c>
      <c r="I19" s="10">
        <v>0</v>
      </c>
      <c r="J19" s="10">
        <v>0</v>
      </c>
      <c r="K19" s="10">
        <v>59047</v>
      </c>
      <c r="L19" s="10">
        <v>11810</v>
      </c>
      <c r="M19" s="10">
        <v>0</v>
      </c>
      <c r="N19" s="10">
        <v>0</v>
      </c>
      <c r="O19" s="10">
        <v>695528</v>
      </c>
      <c r="P19" s="10">
        <v>352746</v>
      </c>
      <c r="Q19" s="10">
        <v>113141</v>
      </c>
      <c r="R19" s="10">
        <v>113141</v>
      </c>
    </row>
    <row r="20" spans="1:18" ht="25.5" customHeight="1">
      <c r="A20" s="8">
        <v>13</v>
      </c>
      <c r="B20" s="9" t="s">
        <v>37</v>
      </c>
      <c r="C20" s="10">
        <v>123105367</v>
      </c>
      <c r="D20" s="10">
        <v>0</v>
      </c>
      <c r="E20" s="10">
        <v>1462116</v>
      </c>
      <c r="F20" s="10">
        <v>217966</v>
      </c>
      <c r="G20" s="10">
        <v>496374</v>
      </c>
      <c r="H20" s="10">
        <v>24819</v>
      </c>
      <c r="I20" s="10">
        <v>0</v>
      </c>
      <c r="J20" s="10">
        <v>0</v>
      </c>
      <c r="K20" s="10">
        <v>965741</v>
      </c>
      <c r="L20" s="10">
        <v>193147</v>
      </c>
      <c r="M20" s="10">
        <v>0</v>
      </c>
      <c r="N20" s="10">
        <v>0</v>
      </c>
      <c r="O20" s="10">
        <v>0</v>
      </c>
      <c r="P20" s="10">
        <v>0</v>
      </c>
      <c r="Q20" s="10">
        <v>224141</v>
      </c>
      <c r="R20" s="10">
        <v>224141</v>
      </c>
    </row>
    <row r="21" spans="1:18" s="6" customFormat="1" ht="25.5" customHeight="1">
      <c r="A21" s="8">
        <v>14</v>
      </c>
      <c r="B21" s="9" t="s">
        <v>38</v>
      </c>
      <c r="C21" s="10">
        <v>38705486</v>
      </c>
      <c r="D21" s="10">
        <v>0</v>
      </c>
      <c r="E21" s="10">
        <v>419533</v>
      </c>
      <c r="F21" s="10">
        <v>40087</v>
      </c>
      <c r="G21" s="10">
        <v>52464</v>
      </c>
      <c r="H21" s="10">
        <v>2623</v>
      </c>
      <c r="I21" s="10">
        <v>364666</v>
      </c>
      <c r="J21" s="10">
        <v>36467</v>
      </c>
      <c r="K21" s="10">
        <v>0</v>
      </c>
      <c r="L21" s="10">
        <v>0</v>
      </c>
      <c r="M21" s="10">
        <v>819</v>
      </c>
      <c r="N21" s="10">
        <v>205</v>
      </c>
      <c r="O21" s="10">
        <v>1584</v>
      </c>
      <c r="P21" s="10">
        <v>792</v>
      </c>
      <c r="Q21" s="10">
        <v>57285</v>
      </c>
      <c r="R21" s="10">
        <v>57285</v>
      </c>
    </row>
    <row r="22" spans="1:18" ht="25.5" customHeight="1">
      <c r="A22" s="8">
        <v>15</v>
      </c>
      <c r="B22" s="9" t="s">
        <v>67</v>
      </c>
      <c r="C22" s="10">
        <v>38692699</v>
      </c>
      <c r="D22" s="10">
        <v>0</v>
      </c>
      <c r="E22" s="10">
        <v>5788820</v>
      </c>
      <c r="F22" s="10">
        <v>561274</v>
      </c>
      <c r="G22" s="10">
        <v>376856</v>
      </c>
      <c r="H22" s="10">
        <v>18843</v>
      </c>
      <c r="I22" s="10">
        <v>5400911</v>
      </c>
      <c r="J22" s="10">
        <v>540091</v>
      </c>
      <c r="K22" s="10">
        <v>10620</v>
      </c>
      <c r="L22" s="10">
        <v>2124</v>
      </c>
      <c r="M22" s="10">
        <v>0</v>
      </c>
      <c r="N22" s="10">
        <v>0</v>
      </c>
      <c r="O22" s="10">
        <v>432</v>
      </c>
      <c r="P22" s="10">
        <v>216</v>
      </c>
      <c r="Q22" s="10">
        <v>82856</v>
      </c>
      <c r="R22" s="10">
        <v>82856</v>
      </c>
    </row>
    <row r="23" spans="1:18" ht="25.5" customHeight="1">
      <c r="A23" s="8">
        <v>16</v>
      </c>
      <c r="B23" s="9" t="s">
        <v>55</v>
      </c>
      <c r="C23" s="10">
        <v>22495341</v>
      </c>
      <c r="D23" s="10">
        <v>0</v>
      </c>
      <c r="E23" s="10">
        <v>2691631</v>
      </c>
      <c r="F23" s="10">
        <v>518214</v>
      </c>
      <c r="G23" s="10">
        <v>1539314</v>
      </c>
      <c r="H23" s="10">
        <v>76691</v>
      </c>
      <c r="I23" s="10">
        <v>5</v>
      </c>
      <c r="J23" s="10">
        <v>1</v>
      </c>
      <c r="K23" s="10">
        <v>0</v>
      </c>
      <c r="L23" s="10">
        <v>0</v>
      </c>
      <c r="M23" s="10">
        <v>535881</v>
      </c>
      <c r="N23" s="10">
        <v>134426</v>
      </c>
      <c r="O23" s="10">
        <v>616432</v>
      </c>
      <c r="P23" s="10">
        <v>307095</v>
      </c>
      <c r="Q23" s="10">
        <v>146157</v>
      </c>
      <c r="R23" s="10">
        <v>151157</v>
      </c>
    </row>
    <row r="24" spans="1:18" ht="25.5" customHeight="1">
      <c r="A24" s="8">
        <v>17</v>
      </c>
      <c r="B24" s="9" t="s">
        <v>62</v>
      </c>
      <c r="C24" s="10">
        <v>22336448</v>
      </c>
      <c r="D24" s="10">
        <v>0</v>
      </c>
      <c r="E24" s="10">
        <v>5145413</v>
      </c>
      <c r="F24" s="10">
        <v>403324</v>
      </c>
      <c r="G24" s="10">
        <v>4790504</v>
      </c>
      <c r="H24" s="10">
        <v>239522</v>
      </c>
      <c r="I24" s="10">
        <v>31302</v>
      </c>
      <c r="J24" s="10">
        <v>3131</v>
      </c>
      <c r="K24" s="10">
        <v>1713</v>
      </c>
      <c r="L24" s="10">
        <v>343</v>
      </c>
      <c r="M24" s="10">
        <v>2481</v>
      </c>
      <c r="N24" s="10">
        <v>620</v>
      </c>
      <c r="O24" s="10">
        <v>319412</v>
      </c>
      <c r="P24" s="10">
        <v>159706</v>
      </c>
      <c r="Q24" s="10">
        <v>928796</v>
      </c>
      <c r="R24" s="10">
        <v>928796</v>
      </c>
    </row>
    <row r="25" spans="1:18" ht="25.5" customHeight="1">
      <c r="A25" s="8">
        <v>18</v>
      </c>
      <c r="B25" s="9" t="s">
        <v>39</v>
      </c>
      <c r="C25" s="10">
        <v>16577895</v>
      </c>
      <c r="D25" s="10">
        <v>0</v>
      </c>
      <c r="E25" s="10">
        <v>2040299</v>
      </c>
      <c r="F25" s="10">
        <v>45780</v>
      </c>
      <c r="G25" s="10">
        <v>2022462</v>
      </c>
      <c r="H25" s="10">
        <v>44104</v>
      </c>
      <c r="I25" s="10">
        <v>0</v>
      </c>
      <c r="J25" s="10">
        <v>0</v>
      </c>
      <c r="K25" s="10">
        <v>17837</v>
      </c>
      <c r="L25" s="10">
        <v>1676</v>
      </c>
      <c r="M25" s="10">
        <v>0</v>
      </c>
      <c r="N25" s="10">
        <v>0</v>
      </c>
      <c r="O25" s="10">
        <v>0</v>
      </c>
      <c r="P25" s="10">
        <v>0</v>
      </c>
      <c r="Q25" s="10">
        <v>37404</v>
      </c>
      <c r="R25" s="10">
        <v>37404</v>
      </c>
    </row>
    <row r="26" spans="1:18" ht="25.5" customHeight="1">
      <c r="A26" s="8">
        <v>19</v>
      </c>
      <c r="B26" s="9" t="s">
        <v>40</v>
      </c>
      <c r="C26" s="10">
        <v>14627391</v>
      </c>
      <c r="D26" s="10">
        <v>0</v>
      </c>
      <c r="E26" s="10">
        <v>95579</v>
      </c>
      <c r="F26" s="10">
        <v>33249</v>
      </c>
      <c r="G26" s="10">
        <v>14816</v>
      </c>
      <c r="H26" s="10">
        <v>741</v>
      </c>
      <c r="I26" s="10">
        <v>892</v>
      </c>
      <c r="J26" s="10">
        <v>89</v>
      </c>
      <c r="K26" s="10">
        <v>3052</v>
      </c>
      <c r="L26" s="10">
        <v>610</v>
      </c>
      <c r="M26" s="10">
        <v>26406</v>
      </c>
      <c r="N26" s="10">
        <v>6602</v>
      </c>
      <c r="O26" s="10">
        <v>50413</v>
      </c>
      <c r="P26" s="10">
        <v>25207</v>
      </c>
      <c r="Q26" s="10">
        <v>252546</v>
      </c>
      <c r="R26" s="10">
        <v>252546</v>
      </c>
    </row>
    <row r="27" spans="1:18" s="6" customFormat="1" ht="25.5" customHeight="1">
      <c r="A27" s="8">
        <v>20</v>
      </c>
      <c r="B27" s="9" t="s">
        <v>56</v>
      </c>
      <c r="C27" s="10">
        <v>14197053</v>
      </c>
      <c r="D27" s="10">
        <v>0</v>
      </c>
      <c r="E27" s="10">
        <v>2257677</v>
      </c>
      <c r="F27" s="10">
        <v>296805</v>
      </c>
      <c r="G27" s="10">
        <v>526549</v>
      </c>
      <c r="H27" s="10">
        <v>26328</v>
      </c>
      <c r="I27" s="10">
        <v>1128565</v>
      </c>
      <c r="J27" s="10">
        <v>112856</v>
      </c>
      <c r="K27" s="10">
        <v>471</v>
      </c>
      <c r="L27" s="10">
        <v>94</v>
      </c>
      <c r="M27" s="10">
        <v>574060</v>
      </c>
      <c r="N27" s="10">
        <v>143516</v>
      </c>
      <c r="O27" s="10">
        <v>28020</v>
      </c>
      <c r="P27" s="10">
        <v>14010</v>
      </c>
      <c r="Q27" s="10">
        <v>629037</v>
      </c>
      <c r="R27" s="10">
        <v>629037</v>
      </c>
    </row>
    <row r="28" spans="1:18" ht="25.5" customHeight="1">
      <c r="A28" s="8">
        <v>21</v>
      </c>
      <c r="B28" s="9" t="s">
        <v>41</v>
      </c>
      <c r="C28" s="10">
        <v>12336857</v>
      </c>
      <c r="D28" s="10">
        <v>0</v>
      </c>
      <c r="E28" s="10">
        <v>29777421</v>
      </c>
      <c r="F28" s="10">
        <v>1703733</v>
      </c>
      <c r="G28" s="10">
        <v>23771101</v>
      </c>
      <c r="H28" s="10">
        <v>1037643</v>
      </c>
      <c r="I28" s="10">
        <v>5351734</v>
      </c>
      <c r="J28" s="10">
        <v>535174</v>
      </c>
      <c r="K28" s="10">
        <v>654586</v>
      </c>
      <c r="L28" s="10">
        <v>130917</v>
      </c>
      <c r="M28" s="10">
        <v>0</v>
      </c>
      <c r="N28" s="10">
        <v>0</v>
      </c>
      <c r="O28" s="10">
        <v>0</v>
      </c>
      <c r="P28" s="10">
        <v>0</v>
      </c>
      <c r="Q28" s="10">
        <v>489950</v>
      </c>
      <c r="R28" s="10">
        <v>489950</v>
      </c>
    </row>
    <row r="29" spans="1:18" ht="25.5" customHeight="1">
      <c r="A29" s="8">
        <v>22</v>
      </c>
      <c r="B29" s="9" t="s">
        <v>42</v>
      </c>
      <c r="C29" s="10">
        <v>9389460</v>
      </c>
      <c r="D29" s="10">
        <v>12147</v>
      </c>
      <c r="E29" s="10">
        <v>199718</v>
      </c>
      <c r="F29" s="10">
        <v>5944</v>
      </c>
      <c r="G29" s="10">
        <v>199718</v>
      </c>
      <c r="H29" s="10">
        <v>5944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25.5" customHeight="1">
      <c r="A30" s="8">
        <v>23</v>
      </c>
      <c r="B30" s="9" t="s">
        <v>54</v>
      </c>
      <c r="C30" s="10">
        <v>8133632</v>
      </c>
      <c r="D30" s="10">
        <v>61028</v>
      </c>
      <c r="E30" s="10">
        <v>167433</v>
      </c>
      <c r="F30" s="10">
        <v>31893</v>
      </c>
      <c r="G30" s="10">
        <v>57252</v>
      </c>
      <c r="H30" s="10">
        <v>2862</v>
      </c>
      <c r="I30" s="10">
        <v>8046</v>
      </c>
      <c r="J30" s="10">
        <v>805</v>
      </c>
      <c r="K30" s="10">
        <v>25648</v>
      </c>
      <c r="L30" s="10">
        <v>5129</v>
      </c>
      <c r="M30" s="10">
        <v>60587</v>
      </c>
      <c r="N30" s="10">
        <v>15148</v>
      </c>
      <c r="O30" s="10">
        <v>15900</v>
      </c>
      <c r="P30" s="10">
        <v>7950</v>
      </c>
      <c r="Q30" s="10">
        <v>5473</v>
      </c>
      <c r="R30" s="10">
        <v>5473</v>
      </c>
    </row>
    <row r="31" spans="1:18" ht="25.5" customHeight="1">
      <c r="A31" s="8">
        <v>24</v>
      </c>
      <c r="B31" s="9" t="s">
        <v>43</v>
      </c>
      <c r="C31" s="10">
        <v>4666081</v>
      </c>
      <c r="D31" s="10">
        <v>0</v>
      </c>
      <c r="E31" s="10">
        <v>336017</v>
      </c>
      <c r="F31" s="10">
        <v>30216</v>
      </c>
      <c r="G31" s="10">
        <v>294065</v>
      </c>
      <c r="H31" s="10">
        <v>14702</v>
      </c>
      <c r="I31" s="10">
        <v>42</v>
      </c>
      <c r="J31" s="10">
        <v>4</v>
      </c>
      <c r="K31" s="10">
        <v>33000</v>
      </c>
      <c r="L31" s="10">
        <v>6600</v>
      </c>
      <c r="M31" s="10">
        <v>0</v>
      </c>
      <c r="N31" s="10">
        <v>0</v>
      </c>
      <c r="O31" s="10">
        <v>8910</v>
      </c>
      <c r="P31" s="10">
        <v>8910</v>
      </c>
      <c r="Q31" s="10">
        <v>16591</v>
      </c>
      <c r="R31" s="10">
        <v>16591</v>
      </c>
    </row>
    <row r="32" spans="1:18" ht="25.5" customHeight="1">
      <c r="A32" s="8">
        <v>25</v>
      </c>
      <c r="B32" s="9" t="s">
        <v>44</v>
      </c>
      <c r="C32" s="10">
        <v>4566008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3027</v>
      </c>
      <c r="R32" s="10">
        <v>3027</v>
      </c>
    </row>
    <row r="33" spans="1:18" ht="25.5" customHeight="1">
      <c r="A33" s="8">
        <v>26</v>
      </c>
      <c r="B33" s="9" t="s">
        <v>46</v>
      </c>
      <c r="C33" s="10">
        <v>4505515</v>
      </c>
      <c r="D33" s="10">
        <v>0</v>
      </c>
      <c r="E33" s="10">
        <v>741855</v>
      </c>
      <c r="F33" s="10">
        <v>67045</v>
      </c>
      <c r="G33" s="10">
        <v>536000</v>
      </c>
      <c r="H33" s="10">
        <v>26800</v>
      </c>
      <c r="I33" s="10">
        <v>9253</v>
      </c>
      <c r="J33" s="10">
        <v>925</v>
      </c>
      <c r="K33" s="10">
        <v>196602</v>
      </c>
      <c r="L33" s="10">
        <v>39320</v>
      </c>
      <c r="M33" s="10">
        <v>0</v>
      </c>
      <c r="N33" s="10">
        <v>0</v>
      </c>
      <c r="O33" s="10">
        <v>0</v>
      </c>
      <c r="P33" s="10">
        <v>0</v>
      </c>
      <c r="Q33" s="10">
        <v>252831</v>
      </c>
      <c r="R33" s="10">
        <v>252831</v>
      </c>
    </row>
    <row r="34" spans="1:18" ht="25.5" customHeight="1">
      <c r="A34" s="8">
        <v>27</v>
      </c>
      <c r="B34" s="9" t="s">
        <v>45</v>
      </c>
      <c r="C34" s="10">
        <v>3613865</v>
      </c>
      <c r="D34" s="10">
        <v>19297</v>
      </c>
      <c r="E34" s="10">
        <v>3421748</v>
      </c>
      <c r="F34" s="10">
        <v>451326</v>
      </c>
      <c r="G34" s="10">
        <v>1433031</v>
      </c>
      <c r="H34" s="10">
        <v>71651</v>
      </c>
      <c r="I34" s="10">
        <v>713718</v>
      </c>
      <c r="J34" s="10">
        <v>71372</v>
      </c>
      <c r="K34" s="10">
        <v>483200</v>
      </c>
      <c r="L34" s="10">
        <v>96640</v>
      </c>
      <c r="M34" s="10">
        <v>736940</v>
      </c>
      <c r="N34" s="10">
        <v>184234</v>
      </c>
      <c r="O34" s="10">
        <v>54860</v>
      </c>
      <c r="P34" s="10">
        <v>27430</v>
      </c>
      <c r="Q34" s="10">
        <v>167529</v>
      </c>
      <c r="R34" s="10">
        <v>167528</v>
      </c>
    </row>
    <row r="35" spans="1:18" ht="25.5" customHeight="1">
      <c r="A35" s="8">
        <v>28</v>
      </c>
      <c r="B35" s="9" t="s">
        <v>51</v>
      </c>
      <c r="C35" s="10">
        <v>2728402</v>
      </c>
      <c r="D35" s="10">
        <v>729</v>
      </c>
      <c r="E35" s="10">
        <v>329197</v>
      </c>
      <c r="F35" s="10">
        <v>43771</v>
      </c>
      <c r="G35" s="10">
        <v>223918</v>
      </c>
      <c r="H35" s="10">
        <v>11196</v>
      </c>
      <c r="I35" s="10">
        <v>50162</v>
      </c>
      <c r="J35" s="10">
        <v>5017</v>
      </c>
      <c r="K35" s="10">
        <v>0</v>
      </c>
      <c r="L35" s="10">
        <v>0</v>
      </c>
      <c r="M35" s="10">
        <v>0</v>
      </c>
      <c r="N35" s="10">
        <v>0</v>
      </c>
      <c r="O35" s="10">
        <v>55117</v>
      </c>
      <c r="P35" s="10">
        <v>27558</v>
      </c>
      <c r="Q35" s="10">
        <v>123061</v>
      </c>
      <c r="R35" s="10">
        <v>123061</v>
      </c>
    </row>
    <row r="36" spans="1:18" ht="25.5" customHeight="1">
      <c r="A36" s="8">
        <v>29</v>
      </c>
      <c r="B36" s="9" t="s">
        <v>47</v>
      </c>
      <c r="C36" s="10">
        <v>2400555</v>
      </c>
      <c r="D36" s="10">
        <v>0</v>
      </c>
      <c r="E36" s="10">
        <v>150000</v>
      </c>
      <c r="F36" s="10">
        <v>7500</v>
      </c>
      <c r="G36" s="10">
        <v>150000</v>
      </c>
      <c r="H36" s="10">
        <v>7500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25.5" customHeight="1">
      <c r="A37" s="8">
        <v>30</v>
      </c>
      <c r="B37" s="9" t="s">
        <v>48</v>
      </c>
      <c r="C37" s="10">
        <v>2221070</v>
      </c>
      <c r="D37" s="10">
        <v>8083</v>
      </c>
      <c r="E37" s="10">
        <v>1204</v>
      </c>
      <c r="F37" s="10">
        <v>241</v>
      </c>
      <c r="G37" s="10">
        <v>0</v>
      </c>
      <c r="H37" s="10">
        <v>0</v>
      </c>
      <c r="I37" s="10">
        <v>0</v>
      </c>
      <c r="J37" s="10">
        <v>0</v>
      </c>
      <c r="K37" s="10">
        <v>1204</v>
      </c>
      <c r="L37" s="10">
        <v>241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s="6" customFormat="1" ht="25.5" customHeight="1">
      <c r="A38" s="8">
        <v>31</v>
      </c>
      <c r="B38" s="9" t="s">
        <v>50</v>
      </c>
      <c r="C38" s="10">
        <v>1881661</v>
      </c>
      <c r="D38" s="10">
        <v>1</v>
      </c>
      <c r="E38" s="10">
        <v>259821</v>
      </c>
      <c r="F38" s="10">
        <v>27157</v>
      </c>
      <c r="G38" s="10">
        <v>167137</v>
      </c>
      <c r="H38" s="10">
        <v>8357</v>
      </c>
      <c r="I38" s="10">
        <v>0</v>
      </c>
      <c r="J38" s="10">
        <v>0</v>
      </c>
      <c r="K38" s="10">
        <v>91810</v>
      </c>
      <c r="L38" s="10">
        <v>18362</v>
      </c>
      <c r="M38" s="10">
        <v>0</v>
      </c>
      <c r="N38" s="10">
        <v>0</v>
      </c>
      <c r="O38" s="10">
        <v>875</v>
      </c>
      <c r="P38" s="10">
        <v>438</v>
      </c>
      <c r="Q38" s="10">
        <v>0</v>
      </c>
      <c r="R38" s="10">
        <v>0</v>
      </c>
    </row>
    <row r="39" spans="1:18" ht="25.5" customHeight="1">
      <c r="A39" s="8">
        <v>32</v>
      </c>
      <c r="B39" s="9" t="s">
        <v>49</v>
      </c>
      <c r="C39" s="10">
        <v>1507165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69000</v>
      </c>
      <c r="R39" s="10">
        <v>69000</v>
      </c>
    </row>
    <row r="40" spans="1:18" ht="25.5" customHeight="1">
      <c r="A40" s="16">
        <v>33</v>
      </c>
      <c r="B40" s="17" t="s">
        <v>52</v>
      </c>
      <c r="C40" s="18">
        <v>794395</v>
      </c>
      <c r="D40" s="18">
        <v>0</v>
      </c>
      <c r="E40" s="18">
        <v>478071</v>
      </c>
      <c r="F40" s="18">
        <v>32343</v>
      </c>
      <c r="G40" s="18">
        <v>301829</v>
      </c>
      <c r="H40" s="18">
        <v>14338</v>
      </c>
      <c r="I40" s="18">
        <v>176242</v>
      </c>
      <c r="J40" s="18">
        <v>18006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248</v>
      </c>
      <c r="R40" s="18">
        <v>248</v>
      </c>
    </row>
    <row r="41" spans="1:18" ht="25.5" customHeight="1">
      <c r="A41" s="19"/>
      <c r="B41" s="20" t="s">
        <v>17</v>
      </c>
      <c r="C41" s="21">
        <f aca="true" t="shared" si="0" ref="C41:R41">SUM(C8:C40)</f>
        <v>7878423014</v>
      </c>
      <c r="D41" s="21">
        <f t="shared" si="0"/>
        <v>13871014</v>
      </c>
      <c r="E41" s="21">
        <f t="shared" si="0"/>
        <v>5091188165</v>
      </c>
      <c r="F41" s="21">
        <f t="shared" si="0"/>
        <v>325684417</v>
      </c>
      <c r="G41" s="21">
        <f t="shared" si="0"/>
        <v>4119811371</v>
      </c>
      <c r="H41" s="21">
        <f t="shared" si="0"/>
        <v>181340694</v>
      </c>
      <c r="I41" s="21">
        <f t="shared" si="0"/>
        <v>498011912</v>
      </c>
      <c r="J41" s="21">
        <f t="shared" si="0"/>
        <v>34383882</v>
      </c>
      <c r="K41" s="21">
        <f t="shared" si="0"/>
        <v>395970630</v>
      </c>
      <c r="L41" s="21">
        <f t="shared" si="0"/>
        <v>78654088</v>
      </c>
      <c r="M41" s="21">
        <f t="shared" si="0"/>
        <v>28805614</v>
      </c>
      <c r="N41" s="21">
        <f t="shared" si="0"/>
        <v>7201503</v>
      </c>
      <c r="O41" s="21">
        <f t="shared" si="0"/>
        <v>48588638</v>
      </c>
      <c r="P41" s="21">
        <f t="shared" si="0"/>
        <v>24104250</v>
      </c>
      <c r="Q41" s="21">
        <f t="shared" si="0"/>
        <v>98366433</v>
      </c>
      <c r="R41" s="21">
        <f t="shared" si="0"/>
        <v>98353438</v>
      </c>
    </row>
    <row r="43" spans="2:18" ht="23.25" customHeight="1">
      <c r="B43" s="26" t="s">
        <v>18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sheetProtection/>
  <mergeCells count="14">
    <mergeCell ref="A4:A7"/>
    <mergeCell ref="B4:B7"/>
    <mergeCell ref="C4:D6"/>
    <mergeCell ref="E4:P4"/>
    <mergeCell ref="B43:R43"/>
    <mergeCell ref="Q4:R6"/>
    <mergeCell ref="E5:E7"/>
    <mergeCell ref="F5:F7"/>
    <mergeCell ref="G5:P5"/>
    <mergeCell ref="G6:H6"/>
    <mergeCell ref="I6:J6"/>
    <mergeCell ref="K6:L6"/>
    <mergeCell ref="M6:N6"/>
    <mergeCell ref="O6:P6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Гулжан Камалдинова</cp:lastModifiedBy>
  <dcterms:created xsi:type="dcterms:W3CDTF">2008-01-28T10:33:41Z</dcterms:created>
  <dcterms:modified xsi:type="dcterms:W3CDTF">2023-02-14T12:34:26Z</dcterms:modified>
  <cp:category/>
  <cp:version/>
  <cp:contentType/>
  <cp:contentStatus/>
</cp:coreProperties>
</file>